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filterPrivacy="1" codeName="ThisWorkbook"/>
  <xr:revisionPtr revIDLastSave="0" documentId="13_ncr:1_{7FB389D8-CCBD-494B-A9F5-8C9D6591BADE}" xr6:coauthVersionLast="47" xr6:coauthVersionMax="47" xr10:uidLastSave="{00000000-0000-0000-0000-000000000000}"/>
  <bookViews>
    <workbookView xWindow="-108" yWindow="-108" windowWidth="23256" windowHeight="12576" tabRatio="825" xr2:uid="{00000000-000D-0000-FFFF-FFFF00000000}"/>
  </bookViews>
  <sheets>
    <sheet name="上下水道料金システム機能要件" sheetId="28" r:id="rId1"/>
    <sheet name="機能仕様書 (AMAS導入なし)_20220216中村さん確認" sheetId="25" state="hidden" r:id="rId2"/>
    <sheet name="機能仕様書（AMAS導入あり）" sheetId="23" state="hidden" r:id="rId3"/>
    <sheet name="old_機能調査票_160330_再展開版（カテゴリ修正前" sheetId="20" state="hidden" r:id="rId4"/>
    <sheet name="old_機能調査票_160330_展開版" sheetId="22" state="hidden" r:id="rId5"/>
    <sheet name="仕訳一覧（別紙１）" sheetId="21" state="hidden" r:id="rId6"/>
  </sheets>
  <definedNames>
    <definedName name="_xlnm._FilterDatabase" localSheetId="3" hidden="1">'old_機能調査票_160330_再展開版（カテゴリ修正前'!$A$2:$J$413</definedName>
    <definedName name="_xlnm._FilterDatabase" localSheetId="4" hidden="1">old_機能調査票_160330_展開版!$A$2:$H$413</definedName>
    <definedName name="_xlnm._FilterDatabase" localSheetId="1" hidden="1">'機能仕様書 (AMAS導入なし)_20220216中村さん確認'!$A$5:$G$461</definedName>
    <definedName name="_xlnm._FilterDatabase" localSheetId="2" hidden="1">'機能仕様書（AMAS導入あり）'!$A$5:$G$461</definedName>
    <definedName name="_xlnm._FilterDatabase" localSheetId="0" hidden="1">上下水道料金システム機能要件!$A$5:$C$621</definedName>
    <definedName name="_xlnm.Print_Area" localSheetId="3">'old_機能調査票_160330_再展開版（カテゴリ修正前'!$A:$F</definedName>
    <definedName name="_xlnm.Print_Area" localSheetId="4">old_機能調査票_160330_展開版!$A:$F</definedName>
    <definedName name="_xlnm.Print_Area" localSheetId="1">'機能仕様書 (AMAS導入なし)_20220216中村さん確認'!$A$1:$F$596</definedName>
    <definedName name="_xlnm.Print_Area" localSheetId="2">'機能仕様書（AMAS導入あり）'!$A$1:$F$578</definedName>
    <definedName name="_xlnm.Print_Area" localSheetId="5">'仕訳一覧（別紙１）'!$A$1:$L$291</definedName>
    <definedName name="_xlnm.Print_Area" localSheetId="0">上下水道料金システム機能要件!$A$1:$D$622</definedName>
    <definedName name="_xlnm.Print_Titles" localSheetId="3">'old_機能調査票_160330_再展開版（カテゴリ修正前'!$1:$2</definedName>
    <definedName name="_xlnm.Print_Titles" localSheetId="4">old_機能調査票_160330_展開版!$1:$2</definedName>
    <definedName name="_xlnm.Print_Titles" localSheetId="1">'機能仕様書 (AMAS導入なし)_20220216中村さん確認'!$4:$5</definedName>
    <definedName name="_xlnm.Print_Titles" localSheetId="2">'機能仕様書（AMAS導入あり）'!$4:$5</definedName>
    <definedName name="_xlnm.Print_Titles" localSheetId="5">'仕訳一覧（別紙１）'!$1:$6</definedName>
    <definedName name="_xlnm.Print_Titles" localSheetId="0">上下水道料金システム機能要件!$4:$5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28" l="1"/>
  <c r="A8" i="28" s="1"/>
  <c r="A538" i="25"/>
  <c r="A9" i="28" l="1"/>
  <c r="A7" i="25"/>
  <c r="A7" i="23"/>
  <c r="A11" i="28" l="1"/>
  <c r="A12" i="28" s="1"/>
  <c r="A8" i="25"/>
  <c r="A8" i="23"/>
  <c r="A13" i="28" l="1"/>
  <c r="A9" i="25"/>
  <c r="A9" i="23"/>
  <c r="A15" i="28" l="1"/>
  <c r="A16" i="28" s="1"/>
  <c r="A11" i="25"/>
  <c r="A11" i="23"/>
  <c r="A20" i="28" l="1"/>
  <c r="A21" i="28" s="1"/>
  <c r="A22" i="28" s="1"/>
  <c r="A12" i="25"/>
  <c r="A12" i="23"/>
  <c r="A23" i="28" l="1"/>
  <c r="A24" i="28"/>
  <c r="A13" i="25"/>
  <c r="A15" i="25" s="1"/>
  <c r="A13" i="23"/>
  <c r="A25" i="28" l="1"/>
  <c r="A26" i="28" s="1"/>
  <c r="A27" i="28" s="1"/>
  <c r="A16" i="25"/>
  <c r="A17" i="25" s="1"/>
  <c r="A15" i="23"/>
  <c r="A28" i="28" l="1"/>
  <c r="A29" i="28" s="1"/>
  <c r="A30" i="28" s="1"/>
  <c r="A18" i="25"/>
  <c r="A19" i="25" s="1"/>
  <c r="A16" i="23"/>
  <c r="A31" i="28" l="1"/>
  <c r="A32" i="28" s="1"/>
  <c r="A33" i="28" s="1"/>
  <c r="A34" i="28" s="1"/>
  <c r="A35" i="28" s="1"/>
  <c r="A36" i="28" s="1"/>
  <c r="A37" i="28" s="1"/>
  <c r="A38" i="28" s="1"/>
  <c r="A39" i="28" s="1"/>
  <c r="A40" i="28" s="1"/>
  <c r="A41" i="28" s="1"/>
  <c r="A42" i="28" s="1"/>
  <c r="A43" i="28" s="1"/>
  <c r="A44" i="28" s="1"/>
  <c r="A45" i="28" s="1"/>
  <c r="A46" i="28" s="1"/>
  <c r="A47" i="28" s="1"/>
  <c r="A48" i="28" s="1"/>
  <c r="A49" i="28" s="1"/>
  <c r="A50" i="28" s="1"/>
  <c r="A51" i="28" s="1"/>
  <c r="A52" i="28" s="1"/>
  <c r="A53" i="28" s="1"/>
  <c r="A54" i="28" s="1"/>
  <c r="A55" i="28" s="1"/>
  <c r="A56" i="28" s="1"/>
  <c r="A57" i="28" s="1"/>
  <c r="A58" i="28" s="1"/>
  <c r="A59" i="28" s="1"/>
  <c r="A60" i="28" s="1"/>
  <c r="A61" i="28" s="1"/>
  <c r="A62" i="28" s="1"/>
  <c r="A63" i="28" s="1"/>
  <c r="A64" i="28" s="1"/>
  <c r="A65" i="28" s="1"/>
  <c r="A66" i="28" s="1"/>
  <c r="A67" i="28" s="1"/>
  <c r="A69" i="28" s="1"/>
  <c r="A70" i="28" s="1"/>
  <c r="A71" i="28" s="1"/>
  <c r="A72" i="28" s="1"/>
  <c r="A73" i="28" s="1"/>
  <c r="A74" i="28" s="1"/>
  <c r="A75" i="28" s="1"/>
  <c r="A76" i="28" s="1"/>
  <c r="A77" i="28" s="1"/>
  <c r="A78" i="28" s="1"/>
  <c r="A79" i="28" s="1"/>
  <c r="A80" i="28" s="1"/>
  <c r="A81" i="28" s="1"/>
  <c r="A82" i="28" s="1"/>
  <c r="A83" i="28" s="1"/>
  <c r="A84" i="28" s="1"/>
  <c r="A86" i="28" s="1"/>
  <c r="A87" i="28" s="1"/>
  <c r="A88" i="28" s="1"/>
  <c r="A89" i="28" s="1"/>
  <c r="A90" i="28" s="1"/>
  <c r="A91" i="28" s="1"/>
  <c r="A92" i="28" s="1"/>
  <c r="A93" i="28" s="1"/>
  <c r="A94" i="28" s="1"/>
  <c r="A95" i="28" s="1"/>
  <c r="A96" i="28" s="1"/>
  <c r="A97" i="28" s="1"/>
  <c r="A98" i="28" s="1"/>
  <c r="A101" i="28" s="1"/>
  <c r="A102" i="28" s="1"/>
  <c r="A103" i="28" s="1"/>
  <c r="A104" i="28" s="1"/>
  <c r="A105" i="28" s="1"/>
  <c r="A106" i="28" s="1"/>
  <c r="A107" i="28" s="1"/>
  <c r="A108" i="28" s="1"/>
  <c r="A109" i="28" s="1"/>
  <c r="A110" i="28" s="1"/>
  <c r="A111" i="28" s="1"/>
  <c r="A112" i="28" s="1"/>
  <c r="A113" i="28" s="1"/>
  <c r="A114" i="28" s="1"/>
  <c r="A115" i="28" s="1"/>
  <c r="A116" i="28" s="1"/>
  <c r="A117" i="28" s="1"/>
  <c r="A118" i="28" s="1"/>
  <c r="A119" i="28" s="1"/>
  <c r="A120" i="28" s="1"/>
  <c r="A121" i="28" s="1"/>
  <c r="A122" i="28" s="1"/>
  <c r="A123" i="28" s="1"/>
  <c r="A124" i="28" s="1"/>
  <c r="A125" i="28" s="1"/>
  <c r="A126" i="28" s="1"/>
  <c r="A127" i="28" s="1"/>
  <c r="A128" i="28" s="1"/>
  <c r="A129" i="28" s="1"/>
  <c r="A130" i="28" s="1"/>
  <c r="A132" i="28" s="1"/>
  <c r="A133" i="28" s="1"/>
  <c r="A134" i="28" s="1"/>
  <c r="A135" i="28" s="1"/>
  <c r="A136" i="28" s="1"/>
  <c r="A137" i="28" s="1"/>
  <c r="A138" i="28" s="1"/>
  <c r="A139" i="28" s="1"/>
  <c r="A140" i="28" s="1"/>
  <c r="A141" i="28" s="1"/>
  <c r="A142" i="28" s="1"/>
  <c r="A143" i="28" s="1"/>
  <c r="A144" i="28" s="1"/>
  <c r="A145" i="28" s="1"/>
  <c r="A146" i="28" s="1"/>
  <c r="A147" i="28" s="1"/>
  <c r="A148" i="28" s="1"/>
  <c r="A149" i="28" s="1"/>
  <c r="A150" i="28" s="1"/>
  <c r="A151" i="28" s="1"/>
  <c r="A154" i="28" s="1"/>
  <c r="A155" i="28" s="1"/>
  <c r="A156" i="28" s="1"/>
  <c r="A157" i="28" s="1"/>
  <c r="A158" i="28" s="1"/>
  <c r="A159" i="28" s="1"/>
  <c r="A160" i="28" s="1"/>
  <c r="A161" i="28" s="1"/>
  <c r="A162" i="28" s="1"/>
  <c r="A163" i="28" s="1"/>
  <c r="A164" i="28" s="1"/>
  <c r="A165" i="28" s="1"/>
  <c r="A166" i="28" s="1"/>
  <c r="A167" i="28" s="1"/>
  <c r="A168" i="28" s="1"/>
  <c r="A169" i="28" s="1"/>
  <c r="A170" i="28" s="1"/>
  <c r="A171" i="28" s="1"/>
  <c r="A172" i="28" s="1"/>
  <c r="A173" i="28" s="1"/>
  <c r="A174" i="28" s="1"/>
  <c r="A175" i="28" s="1"/>
  <c r="A177" i="28" s="1"/>
  <c r="A178" i="28" s="1"/>
  <c r="A179" i="28" s="1"/>
  <c r="A180" i="28" s="1"/>
  <c r="A181" i="28" s="1"/>
  <c r="A182" i="28" s="1"/>
  <c r="A183" i="28" s="1"/>
  <c r="A184" i="28" s="1"/>
  <c r="A185" i="28" s="1"/>
  <c r="A186" i="28" s="1"/>
  <c r="A187" i="28" s="1"/>
  <c r="A188" i="28" s="1"/>
  <c r="A189" i="28" s="1"/>
  <c r="A190" i="28" s="1"/>
  <c r="A191" i="28" s="1"/>
  <c r="A192" i="28" s="1"/>
  <c r="A193" i="28" s="1"/>
  <c r="A194" i="28" s="1"/>
  <c r="A195" i="28" s="1"/>
  <c r="A196" i="28" s="1"/>
  <c r="A197" i="28" s="1"/>
  <c r="A198" i="28" s="1"/>
  <c r="A199" i="28" s="1"/>
  <c r="A200" i="28" s="1"/>
  <c r="A201" i="28" s="1"/>
  <c r="A202" i="28" s="1"/>
  <c r="A205" i="28" s="1"/>
  <c r="A206" i="28" s="1"/>
  <c r="A207" i="28" s="1"/>
  <c r="A208" i="28" s="1"/>
  <c r="A209" i="28" s="1"/>
  <c r="A210" i="28" s="1"/>
  <c r="A211" i="28" s="1"/>
  <c r="A212" i="28" s="1"/>
  <c r="A213" i="28" s="1"/>
  <c r="A214" i="28" s="1"/>
  <c r="A215" i="28" s="1"/>
  <c r="A217" i="28" s="1"/>
  <c r="A218" i="28" s="1"/>
  <c r="A219" i="28" s="1"/>
  <c r="A220" i="28" s="1"/>
  <c r="A221" i="28" s="1"/>
  <c r="A223" i="28" s="1"/>
  <c r="A224" i="28" s="1"/>
  <c r="A225" i="28" s="1"/>
  <c r="A226" i="28" s="1"/>
  <c r="A227" i="28" s="1"/>
  <c r="A228" i="28" s="1"/>
  <c r="A231" i="28" s="1"/>
  <c r="A232" i="28" s="1"/>
  <c r="A234" i="28" s="1"/>
  <c r="A235" i="28" s="1"/>
  <c r="A236" i="28" s="1"/>
  <c r="A237" i="28" s="1"/>
  <c r="A238" i="28" s="1"/>
  <c r="A239" i="28" s="1"/>
  <c r="A240" i="28" s="1"/>
  <c r="A241" i="28" s="1"/>
  <c r="A242" i="28" s="1"/>
  <c r="A243" i="28" s="1"/>
  <c r="A246" i="28" s="1"/>
  <c r="A247" i="28" s="1"/>
  <c r="A249" i="28" s="1"/>
  <c r="A251" i="28" s="1"/>
  <c r="A253" i="28" s="1"/>
  <c r="A255" i="28" s="1"/>
  <c r="A256" i="28" s="1"/>
  <c r="A257" i="28" s="1"/>
  <c r="A258" i="28" s="1"/>
  <c r="A259" i="28" s="1"/>
  <c r="A261" i="28" s="1"/>
  <c r="A263" i="28" s="1"/>
  <c r="A264" i="28" s="1"/>
  <c r="A265" i="28" s="1"/>
  <c r="A266" i="28" s="1"/>
  <c r="A267" i="28" s="1"/>
  <c r="A268" i="28" s="1"/>
  <c r="A269" i="28" s="1"/>
  <c r="A272" i="28" s="1"/>
  <c r="A273" i="28" s="1"/>
  <c r="A274" i="28" s="1"/>
  <c r="A275" i="28" s="1"/>
  <c r="A276" i="28" s="1"/>
  <c r="A277" i="28" s="1"/>
  <c r="A278" i="28" s="1"/>
  <c r="A279" i="28" s="1"/>
  <c r="A280" i="28" s="1"/>
  <c r="A281" i="28" s="1"/>
  <c r="A282" i="28" s="1"/>
  <c r="A283" i="28" s="1"/>
  <c r="A284" i="28" s="1"/>
  <c r="A285" i="28" s="1"/>
  <c r="A286" i="28" s="1"/>
  <c r="A287" i="28" s="1"/>
  <c r="A288" i="28" s="1"/>
  <c r="A289" i="28" s="1"/>
  <c r="A290" i="28" s="1"/>
  <c r="A292" i="28" s="1"/>
  <c r="A293" i="28" s="1"/>
  <c r="A295" i="28" s="1"/>
  <c r="A296" i="28" s="1"/>
  <c r="A297" i="28" s="1"/>
  <c r="A298" i="28" s="1"/>
  <c r="A299" i="28" s="1"/>
  <c r="A301" i="28" s="1"/>
  <c r="A302" i="28" s="1"/>
  <c r="A303" i="28" s="1"/>
  <c r="A304" i="28" s="1"/>
  <c r="A305" i="28" s="1"/>
  <c r="A306" i="28" s="1"/>
  <c r="A307" i="28" s="1"/>
  <c r="A308" i="28" s="1"/>
  <c r="A309" i="28" s="1"/>
  <c r="A310" i="28" s="1"/>
  <c r="A311" i="28" s="1"/>
  <c r="A312" i="28" s="1"/>
  <c r="A313" i="28" s="1"/>
  <c r="A314" i="28" s="1"/>
  <c r="A316" i="28" s="1"/>
  <c r="A317" i="28" s="1"/>
  <c r="A318" i="28" s="1"/>
  <c r="A320" i="28" s="1"/>
  <c r="A321" i="28" s="1"/>
  <c r="A322" i="28" s="1"/>
  <c r="A323" i="28" s="1"/>
  <c r="A324" i="28" s="1"/>
  <c r="A325" i="28" s="1"/>
  <c r="A326" i="28" s="1"/>
  <c r="A327" i="28" s="1"/>
  <c r="A328" i="28" s="1"/>
  <c r="A329" i="28" s="1"/>
  <c r="A330" i="28" s="1"/>
  <c r="A333" i="28" s="1"/>
  <c r="A334" i="28" s="1"/>
  <c r="A335" i="28" s="1"/>
  <c r="A336" i="28" s="1"/>
  <c r="A337" i="28" s="1"/>
  <c r="A338" i="28" s="1"/>
  <c r="A339" i="28" s="1"/>
  <c r="A340" i="28" s="1"/>
  <c r="A341" i="28" s="1"/>
  <c r="A342" i="28" s="1"/>
  <c r="A343" i="28" s="1"/>
  <c r="A344" i="28" s="1"/>
  <c r="A345" i="28" s="1"/>
  <c r="A346" i="28" s="1"/>
  <c r="A347" i="28" s="1"/>
  <c r="A348" i="28" s="1"/>
  <c r="A350" i="28" s="1"/>
  <c r="A351" i="28" s="1"/>
  <c r="A353" i="28" s="1"/>
  <c r="A354" i="28" s="1"/>
  <c r="A355" i="28" s="1"/>
  <c r="A356" i="28" s="1"/>
  <c r="A357" i="28" s="1"/>
  <c r="A358" i="28" s="1"/>
  <c r="A359" i="28" s="1"/>
  <c r="A360" i="28" s="1"/>
  <c r="A361" i="28" s="1"/>
  <c r="A363" i="28" s="1"/>
  <c r="A364" i="28" s="1"/>
  <c r="A365" i="28" s="1"/>
  <c r="A366" i="28" s="1"/>
  <c r="A367" i="28" s="1"/>
  <c r="A368" i="28" s="1"/>
  <c r="A369" i="28" s="1"/>
  <c r="A370" i="28" s="1"/>
  <c r="A371" i="28" s="1"/>
  <c r="A372" i="28" s="1"/>
  <c r="A373" i="28" s="1"/>
  <c r="A374" i="28" s="1"/>
  <c r="A375" i="28" s="1"/>
  <c r="A376" i="28" s="1"/>
  <c r="A377" i="28" s="1"/>
  <c r="A378" i="28" s="1"/>
  <c r="A379" i="28" s="1"/>
  <c r="A380" i="28" s="1"/>
  <c r="A382" i="28" s="1"/>
  <c r="A384" i="28" s="1"/>
  <c r="A385" i="28" s="1"/>
  <c r="A386" i="28" s="1"/>
  <c r="A388" i="28" s="1"/>
  <c r="A389" i="28" s="1"/>
  <c r="A391" i="28" s="1"/>
  <c r="A392" i="28" s="1"/>
  <c r="A393" i="28" s="1"/>
  <c r="A394" i="28" s="1"/>
  <c r="A395" i="28" s="1"/>
  <c r="A397" i="28" s="1"/>
  <c r="A398" i="28" s="1"/>
  <c r="A399" i="28" s="1"/>
  <c r="A400" i="28" s="1"/>
  <c r="A401" i="28" s="1"/>
  <c r="A402" i="28" s="1"/>
  <c r="A403" i="28" s="1"/>
  <c r="A404" i="28" s="1"/>
  <c r="A405" i="28" s="1"/>
  <c r="A407" i="28" s="1"/>
  <c r="A408" i="28" s="1"/>
  <c r="A411" i="28" s="1"/>
  <c r="A413" i="28" s="1"/>
  <c r="A415" i="28" s="1"/>
  <c r="A416" i="28" s="1"/>
  <c r="A418" i="28" s="1"/>
  <c r="A419" i="28" s="1"/>
  <c r="A421" i="28" s="1"/>
  <c r="A423" i="28" s="1"/>
  <c r="A424" i="28" s="1"/>
  <c r="A425" i="28" s="1"/>
  <c r="A427" i="28" s="1"/>
  <c r="A428" i="28" s="1"/>
  <c r="A429" i="28" s="1"/>
  <c r="A431" i="28" s="1"/>
  <c r="A433" i="28" s="1"/>
  <c r="A434" i="28" s="1"/>
  <c r="A437" i="28" s="1"/>
  <c r="A438" i="28" s="1"/>
  <c r="A439" i="28" s="1"/>
  <c r="A440" i="28" s="1"/>
  <c r="A443" i="28" s="1"/>
  <c r="A445" i="28" s="1"/>
  <c r="A446" i="28" s="1"/>
  <c r="A447" i="28" s="1"/>
  <c r="A448" i="28" s="1"/>
  <c r="A450" i="28" s="1"/>
  <c r="A452" i="28" s="1"/>
  <c r="A454" i="28" s="1"/>
  <c r="A456" i="28" s="1"/>
  <c r="A458" i="28" s="1"/>
  <c r="A460" i="28" s="1"/>
  <c r="A463" i="28" s="1"/>
  <c r="A464" i="28" s="1"/>
  <c r="A466" i="28" s="1"/>
  <c r="A467" i="28" s="1"/>
  <c r="A468" i="28" s="1"/>
  <c r="A469" i="28" s="1"/>
  <c r="A470" i="28" s="1"/>
  <c r="A471" i="28" s="1"/>
  <c r="A472" i="28" s="1"/>
  <c r="A473" i="28" s="1"/>
  <c r="A474" i="28" s="1"/>
  <c r="A475" i="28" s="1"/>
  <c r="A476" i="28" s="1"/>
  <c r="A477" i="28" s="1"/>
  <c r="A478" i="28" s="1"/>
  <c r="A479" i="28" s="1"/>
  <c r="A482" i="28" s="1"/>
  <c r="A483" i="28" s="1"/>
  <c r="A484" i="28" s="1"/>
  <c r="A485" i="28" s="1"/>
  <c r="A486" i="28" s="1"/>
  <c r="A487" i="28" s="1"/>
  <c r="A488" i="28" s="1"/>
  <c r="A489" i="28" s="1"/>
  <c r="A490" i="28" s="1"/>
  <c r="A491" i="28" s="1"/>
  <c r="A492" i="28" s="1"/>
  <c r="A493" i="28" s="1"/>
  <c r="A494" i="28" s="1"/>
  <c r="A495" i="28" s="1"/>
  <c r="A496" i="28" s="1"/>
  <c r="A497" i="28" s="1"/>
  <c r="A498" i="28" s="1"/>
  <c r="A499" i="28" s="1"/>
  <c r="A500" i="28" s="1"/>
  <c r="A501" i="28" s="1"/>
  <c r="A502" i="28" s="1"/>
  <c r="A503" i="28" s="1"/>
  <c r="A504" i="28" s="1"/>
  <c r="A505" i="28" s="1"/>
  <c r="A506" i="28" s="1"/>
  <c r="A507" i="28" s="1"/>
  <c r="A508" i="28" s="1"/>
  <c r="A509" i="28" s="1"/>
  <c r="A510" i="28" s="1"/>
  <c r="A511" i="28" s="1"/>
  <c r="A512" i="28" s="1"/>
  <c r="A513" i="28" s="1"/>
  <c r="A515" i="28" s="1"/>
  <c r="A516" i="28" s="1"/>
  <c r="A517" i="28" s="1"/>
  <c r="A519" i="28" s="1"/>
  <c r="A520" i="28" s="1"/>
  <c r="A521" i="28" s="1"/>
  <c r="A522" i="28" s="1"/>
  <c r="A523" i="28" s="1"/>
  <c r="A524" i="28" s="1"/>
  <c r="A526" i="28" s="1"/>
  <c r="A527" i="28" s="1"/>
  <c r="A528" i="28" s="1"/>
  <c r="A529" i="28" s="1"/>
  <c r="A530" i="28" s="1"/>
  <c r="A531" i="28" s="1"/>
  <c r="A533" i="28" s="1"/>
  <c r="A534" i="28" s="1"/>
  <c r="A536" i="28" s="1"/>
  <c r="A537" i="28" s="1"/>
  <c r="A538" i="28" s="1"/>
  <c r="A540" i="28" s="1"/>
  <c r="A541" i="28" s="1"/>
  <c r="A543" i="28" s="1"/>
  <c r="A544" i="28" s="1"/>
  <c r="A546" i="28" s="1"/>
  <c r="A547" i="28" s="1"/>
  <c r="A548" i="28" s="1"/>
  <c r="A549" i="28" s="1"/>
  <c r="A550" i="28" s="1"/>
  <c r="A551" i="28" s="1"/>
  <c r="A552" i="28" s="1"/>
  <c r="A553" i="28" s="1"/>
  <c r="A554" i="28" s="1"/>
  <c r="A555" i="28" s="1"/>
  <c r="A556" i="28" s="1"/>
  <c r="A557" i="28" s="1"/>
  <c r="A558" i="28" s="1"/>
  <c r="A559" i="28" s="1"/>
  <c r="A561" i="28" s="1"/>
  <c r="A562" i="28" s="1"/>
  <c r="A563" i="28" s="1"/>
  <c r="A564" i="28" s="1"/>
  <c r="A565" i="28" s="1"/>
  <c r="A566" i="28" s="1"/>
  <c r="A567" i="28" s="1"/>
  <c r="A568" i="28" s="1"/>
  <c r="A569" i="28" s="1"/>
  <c r="A570" i="28" s="1"/>
  <c r="A571" i="28" s="1"/>
  <c r="A572" i="28" s="1"/>
  <c r="A573" i="28" s="1"/>
  <c r="A574" i="28" s="1"/>
  <c r="A575" i="28" s="1"/>
  <c r="A576" i="28" s="1"/>
  <c r="A577" i="28" s="1"/>
  <c r="A578" i="28" s="1"/>
  <c r="A579" i="28" s="1"/>
  <c r="A580" i="28" s="1"/>
  <c r="A581" i="28" s="1"/>
  <c r="A582" i="28" s="1"/>
  <c r="A583" i="28" s="1"/>
  <c r="A584" i="28" s="1"/>
  <c r="A585" i="28" s="1"/>
  <c r="A586" i="28" s="1"/>
  <c r="A587" i="28" s="1"/>
  <c r="A588" i="28" s="1"/>
  <c r="A591" i="28" s="1"/>
  <c r="A592" i="28" s="1"/>
  <c r="A593" i="28" s="1"/>
  <c r="A594" i="28" s="1"/>
  <c r="A595" i="28" s="1"/>
  <c r="A596" i="28" s="1"/>
  <c r="A597" i="28" s="1"/>
  <c r="A599" i="28" s="1"/>
  <c r="A600" i="28" s="1"/>
  <c r="A601" i="28" s="1"/>
  <c r="A604" i="28" s="1"/>
  <c r="A605" i="28" s="1"/>
  <c r="A607" i="28" s="1"/>
  <c r="A608" i="28" s="1"/>
  <c r="A610" i="28" s="1"/>
  <c r="A611" i="28" s="1"/>
  <c r="A614" i="28" s="1"/>
  <c r="A615" i="28" s="1"/>
  <c r="A616" i="28" s="1"/>
  <c r="A617" i="28" s="1"/>
  <c r="A618" i="28" s="1"/>
  <c r="A619" i="28" s="1"/>
  <c r="A620" i="28" s="1"/>
  <c r="A621" i="28" s="1"/>
  <c r="A20" i="25"/>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17" i="23"/>
  <c r="A43" i="25" l="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8" i="25" s="1"/>
  <c r="A69" i="25" s="1"/>
  <c r="A70" i="25" s="1"/>
  <c r="A71" i="25" s="1"/>
  <c r="A72" i="25" s="1"/>
  <c r="A73" i="25" s="1"/>
  <c r="A74" i="25" s="1"/>
  <c r="A75" i="25" s="1"/>
  <c r="A76" i="25" s="1"/>
  <c r="A77" i="25" s="1"/>
  <c r="A78" i="25" s="1"/>
  <c r="A79" i="25" s="1"/>
  <c r="A80" i="25" s="1"/>
  <c r="A81" i="25" s="1"/>
  <c r="A82" i="25" s="1"/>
  <c r="A83" i="25" s="1"/>
  <c r="A85" i="25" s="1"/>
  <c r="A86" i="25" s="1"/>
  <c r="A87" i="25" s="1"/>
  <c r="A88" i="25" s="1"/>
  <c r="A89" i="25" s="1"/>
  <c r="A90" i="25" s="1"/>
  <c r="A91" i="25" s="1"/>
  <c r="A92" i="25" s="1"/>
  <c r="A93" i="25" s="1"/>
  <c r="A94" i="25" s="1"/>
  <c r="A95" i="25" s="1"/>
  <c r="A96" i="25" s="1"/>
  <c r="A97" i="25" s="1"/>
  <c r="A100" i="25" s="1"/>
  <c r="A101" i="25" s="1"/>
  <c r="A102" i="25" s="1"/>
  <c r="A103" i="25" s="1"/>
  <c r="A104" i="25" s="1"/>
  <c r="A105" i="25" s="1"/>
  <c r="A106" i="25" s="1"/>
  <c r="A107" i="25" s="1"/>
  <c r="A108" i="25" s="1"/>
  <c r="A109" i="25" s="1"/>
  <c r="A110" i="25" s="1"/>
  <c r="A111" i="25" s="1"/>
  <c r="A112" i="25" s="1"/>
  <c r="A113" i="25" s="1"/>
  <c r="A114" i="25" s="1"/>
  <c r="A115" i="25" s="1"/>
  <c r="A116" i="25" s="1"/>
  <c r="A117" i="25" s="1"/>
  <c r="A118" i="25" s="1"/>
  <c r="A119" i="25" s="1"/>
  <c r="A120" i="25" s="1"/>
  <c r="A121" i="25" s="1"/>
  <c r="A122" i="25" s="1"/>
  <c r="A123" i="25" s="1"/>
  <c r="A124" i="25" s="1"/>
  <c r="A125" i="25" s="1"/>
  <c r="A126" i="25" s="1"/>
  <c r="A127" i="25" s="1"/>
  <c r="A128" i="25" s="1"/>
  <c r="A129" i="25" s="1"/>
  <c r="A131" i="25" s="1"/>
  <c r="A132" i="25" s="1"/>
  <c r="A133" i="25" s="1"/>
  <c r="A134" i="25" s="1"/>
  <c r="A135" i="25" s="1"/>
  <c r="A136" i="25" s="1"/>
  <c r="A137" i="25" s="1"/>
  <c r="A138" i="25" s="1"/>
  <c r="A139" i="25" s="1"/>
  <c r="A140" i="25" s="1"/>
  <c r="A141" i="25" s="1"/>
  <c r="A142" i="25" s="1"/>
  <c r="A143" i="25" s="1"/>
  <c r="A144" i="25" s="1"/>
  <c r="A145" i="25" s="1"/>
  <c r="A146" i="25" s="1"/>
  <c r="A147" i="25" s="1"/>
  <c r="A18" i="23"/>
  <c r="A19" i="23" s="1"/>
  <c r="A20" i="23" s="1"/>
  <c r="A21" i="23" s="1"/>
  <c r="A22" i="23" s="1"/>
  <c r="A149" i="25" l="1"/>
  <c r="A148" i="25"/>
  <c r="A150" i="25" s="1"/>
  <c r="A23" i="23"/>
  <c r="A24" i="23" s="1"/>
  <c r="A25" i="23" s="1"/>
  <c r="A153" i="25" l="1"/>
  <c r="A154" i="25"/>
  <c r="A155" i="25" s="1"/>
  <c r="A156" i="25" s="1"/>
  <c r="A157" i="25" s="1"/>
  <c r="A158" i="25" s="1"/>
  <c r="A159" i="25" s="1"/>
  <c r="A160" i="25" s="1"/>
  <c r="A161" i="25" s="1"/>
  <c r="A162" i="25" s="1"/>
  <c r="A163" i="25" s="1"/>
  <c r="A164" i="25" s="1"/>
  <c r="A165" i="25" s="1"/>
  <c r="A166" i="25" s="1"/>
  <c r="A167" i="25" s="1"/>
  <c r="A168" i="25" s="1"/>
  <c r="A169" i="25" s="1"/>
  <c r="A170" i="25" s="1"/>
  <c r="A171" i="25" s="1"/>
  <c r="A172" i="25" s="1"/>
  <c r="A174" i="25" s="1"/>
  <c r="A175" i="25" s="1"/>
  <c r="A176" i="25" s="1"/>
  <c r="A177" i="25" s="1"/>
  <c r="A178" i="25" s="1"/>
  <c r="A179" i="25" s="1"/>
  <c r="A180" i="25" s="1"/>
  <c r="A181" i="25" s="1"/>
  <c r="A182" i="25" s="1"/>
  <c r="A183" i="25" s="1"/>
  <c r="A184" i="25" s="1"/>
  <c r="A185" i="25" s="1"/>
  <c r="A186" i="25" s="1"/>
  <c r="A187" i="25" s="1"/>
  <c r="A188" i="25" s="1"/>
  <c r="A189" i="25" s="1"/>
  <c r="A190" i="25" s="1"/>
  <c r="A191" i="25" s="1"/>
  <c r="A192" i="25" s="1"/>
  <c r="A193" i="25" s="1"/>
  <c r="A194" i="25" s="1"/>
  <c r="A195" i="25" s="1"/>
  <c r="A196" i="25" s="1"/>
  <c r="A197" i="25" s="1"/>
  <c r="A198" i="25" s="1"/>
  <c r="A199" i="25" s="1"/>
  <c r="A200" i="25" s="1"/>
  <c r="A203" i="25" s="1"/>
  <c r="A204" i="25" s="1"/>
  <c r="A205" i="25" s="1"/>
  <c r="A206" i="25" s="1"/>
  <c r="A207" i="25" s="1"/>
  <c r="A208" i="25" s="1"/>
  <c r="A209" i="25" s="1"/>
  <c r="A210" i="25" s="1"/>
  <c r="A211" i="25" s="1"/>
  <c r="A212" i="25" s="1"/>
  <c r="A213" i="25" s="1"/>
  <c r="A215" i="25" s="1"/>
  <c r="A216" i="25" s="1"/>
  <c r="A217" i="25" s="1"/>
  <c r="A218" i="25" s="1"/>
  <c r="A219" i="25" s="1"/>
  <c r="A221" i="25" s="1"/>
  <c r="A222" i="25" s="1"/>
  <c r="A223" i="25" s="1"/>
  <c r="A224" i="25" s="1"/>
  <c r="A225" i="25" s="1"/>
  <c r="A226" i="25" s="1"/>
  <c r="A229" i="25" s="1"/>
  <c r="A230" i="25" s="1"/>
  <c r="A232" i="25" s="1"/>
  <c r="A233" i="25" s="1"/>
  <c r="A234" i="25" s="1"/>
  <c r="A235" i="25" s="1"/>
  <c r="A236" i="25" s="1"/>
  <c r="A237" i="25" s="1"/>
  <c r="A238" i="25" s="1"/>
  <c r="A239" i="25" s="1"/>
  <c r="A240" i="25" s="1"/>
  <c r="A241" i="25" s="1"/>
  <c r="A244" i="25" s="1"/>
  <c r="A245" i="25" s="1"/>
  <c r="A247" i="25" s="1"/>
  <c r="A249" i="25" s="1"/>
  <c r="A251" i="25" s="1"/>
  <c r="A253" i="25" s="1"/>
  <c r="A254" i="25" s="1"/>
  <c r="A255" i="25" s="1"/>
  <c r="A256" i="25" s="1"/>
  <c r="A257" i="25" s="1"/>
  <c r="A259" i="25" s="1"/>
  <c r="A261" i="25" s="1"/>
  <c r="A262" i="25" s="1"/>
  <c r="A263" i="25" s="1"/>
  <c r="A264" i="25" s="1"/>
  <c r="A265" i="25" s="1"/>
  <c r="A266" i="25" s="1"/>
  <c r="A267" i="25" s="1"/>
  <c r="A270" i="25" s="1"/>
  <c r="A271" i="25" s="1"/>
  <c r="A272" i="25" s="1"/>
  <c r="A273" i="25" s="1"/>
  <c r="A274" i="25" s="1"/>
  <c r="A275" i="25" s="1"/>
  <c r="A276" i="25" s="1"/>
  <c r="A277" i="25" s="1"/>
  <c r="A278" i="25" s="1"/>
  <c r="A279" i="25" s="1"/>
  <c r="A280" i="25" s="1"/>
  <c r="A281" i="25" s="1"/>
  <c r="A282" i="25" s="1"/>
  <c r="A283" i="25" s="1"/>
  <c r="A284" i="25" s="1"/>
  <c r="A285" i="25" s="1"/>
  <c r="A286" i="25" s="1"/>
  <c r="A287" i="25" s="1"/>
  <c r="A288" i="25" s="1"/>
  <c r="A289" i="25" s="1"/>
  <c r="A291" i="25" s="1"/>
  <c r="A292" i="25" s="1"/>
  <c r="A294" i="25" s="1"/>
  <c r="A295" i="25" s="1"/>
  <c r="A296" i="25" s="1"/>
  <c r="A297" i="25" s="1"/>
  <c r="A298" i="25" s="1"/>
  <c r="A300" i="25" s="1"/>
  <c r="A301" i="25" s="1"/>
  <c r="A302" i="25" s="1"/>
  <c r="A303" i="25" s="1"/>
  <c r="A304" i="25" s="1"/>
  <c r="A305" i="25" s="1"/>
  <c r="A306" i="25" s="1"/>
  <c r="A307" i="25" s="1"/>
  <c r="A308" i="25" s="1"/>
  <c r="A309" i="25" s="1"/>
  <c r="A310" i="25" s="1"/>
  <c r="A311" i="25" s="1"/>
  <c r="A312" i="25" s="1"/>
  <c r="A313" i="25" s="1"/>
  <c r="A314" i="25" s="1"/>
  <c r="A26" i="23"/>
  <c r="A4" i="22"/>
  <c r="A316" i="25" l="1"/>
  <c r="A318" i="25" s="1"/>
  <c r="A317" i="25"/>
  <c r="A27" i="23"/>
  <c r="A28" i="23" s="1"/>
  <c r="A29" i="23" s="1"/>
  <c r="A30" i="23" s="1"/>
  <c r="A31" i="23" s="1"/>
  <c r="A5" i="22"/>
  <c r="A7" i="22" s="1"/>
  <c r="A4" i="20"/>
  <c r="A320" i="25" l="1"/>
  <c r="A32" i="23"/>
  <c r="A33" i="23" s="1"/>
  <c r="A34" i="23" s="1"/>
  <c r="A8" i="22"/>
  <c r="A5" i="20"/>
  <c r="A7" i="20" s="1"/>
  <c r="A9" i="22"/>
  <c r="A11" i="22" s="1"/>
  <c r="A321" i="25" l="1"/>
  <c r="A12" i="22"/>
  <c r="A8" i="20"/>
  <c r="A322" i="25" l="1"/>
  <c r="A13" i="22"/>
  <c r="A16" i="22"/>
  <c r="A9" i="20"/>
  <c r="A323" i="25" l="1"/>
  <c r="A17" i="22"/>
  <c r="A11" i="20"/>
  <c r="A18" i="22"/>
  <c r="A324" i="25" l="1"/>
  <c r="A12" i="20"/>
  <c r="A13" i="20" s="1"/>
  <c r="A19" i="22"/>
  <c r="A325" i="25" l="1"/>
  <c r="A16" i="20"/>
  <c r="A17" i="20" s="1"/>
  <c r="A20" i="22"/>
  <c r="A21" i="22" s="1"/>
  <c r="A22" i="22" s="1"/>
  <c r="A23" i="22" s="1"/>
  <c r="A24" i="22" s="1"/>
  <c r="A25" i="22" s="1"/>
  <c r="A26" i="22" s="1"/>
  <c r="A27" i="22" s="1"/>
  <c r="A29" i="22" s="1"/>
  <c r="A30" i="22" s="1"/>
  <c r="A31" i="22" s="1"/>
  <c r="A32" i="22" s="1"/>
  <c r="A33" i="22" s="1"/>
  <c r="A34" i="22" s="1"/>
  <c r="A35" i="22" s="1"/>
  <c r="A36" i="22" s="1"/>
  <c r="A37" i="22" s="1"/>
  <c r="A38" i="22" s="1"/>
  <c r="A39" i="22" s="1"/>
  <c r="A41" i="22" s="1"/>
  <c r="A42" i="22" s="1"/>
  <c r="A43" i="22" s="1"/>
  <c r="A44" i="22" s="1"/>
  <c r="A45" i="22" s="1"/>
  <c r="A46" i="22" s="1"/>
  <c r="A47" i="22" s="1"/>
  <c r="A48" i="22" s="1"/>
  <c r="A49" i="22" s="1"/>
  <c r="A50" i="22" s="1"/>
  <c r="A51" i="22" s="1"/>
  <c r="A52" i="22" s="1"/>
  <c r="A53" i="22" s="1"/>
  <c r="A54" i="22" s="1"/>
  <c r="A56" i="22" s="1"/>
  <c r="A57" i="22" s="1"/>
  <c r="A58" i="22" s="1"/>
  <c r="A59" i="22" s="1"/>
  <c r="A60" i="22" s="1"/>
  <c r="A61" i="22" s="1"/>
  <c r="A62" i="22" s="1"/>
  <c r="A63" i="22" s="1"/>
  <c r="A64" i="22" s="1"/>
  <c r="A65" i="22" s="1"/>
  <c r="A66" i="22" s="1"/>
  <c r="A67" i="22" s="1"/>
  <c r="A68" i="22" s="1"/>
  <c r="A69" i="22" s="1"/>
  <c r="A70" i="22" s="1"/>
  <c r="A71" i="22" s="1"/>
  <c r="A72" i="22" s="1"/>
  <c r="A73" i="22" s="1"/>
  <c r="A74" i="22" s="1"/>
  <c r="A75" i="22" s="1"/>
  <c r="A76" i="22" s="1"/>
  <c r="A77" i="22" s="1"/>
  <c r="A78" i="22" s="1"/>
  <c r="A79" i="22" s="1"/>
  <c r="A80" i="22" s="1"/>
  <c r="A81" i="22" s="1"/>
  <c r="A84" i="22" s="1"/>
  <c r="A85" i="22" s="1"/>
  <c r="A86" i="22" s="1"/>
  <c r="A87" i="22" s="1"/>
  <c r="A88" i="22" s="1"/>
  <c r="A89" i="22" s="1"/>
  <c r="A90" i="22" s="1"/>
  <c r="A91" i="22" s="1"/>
  <c r="A92" i="22" s="1"/>
  <c r="A93" i="22" s="1"/>
  <c r="A94" i="22" s="1"/>
  <c r="A95" i="22" s="1"/>
  <c r="A96" i="22" s="1"/>
  <c r="A97" i="22" s="1"/>
  <c r="A98" i="22" s="1"/>
  <c r="A99" i="22" s="1"/>
  <c r="A100" i="22" s="1"/>
  <c r="A101" i="22" s="1"/>
  <c r="A102" i="22" s="1"/>
  <c r="A103" i="22" s="1"/>
  <c r="A104" i="22" s="1"/>
  <c r="A105" i="22" s="1"/>
  <c r="A106" i="22" s="1"/>
  <c r="A107" i="22" s="1"/>
  <c r="A108" i="22" s="1"/>
  <c r="A109" i="22" s="1"/>
  <c r="A110" i="22" s="1"/>
  <c r="A111" i="22" s="1"/>
  <c r="A112" i="22" s="1"/>
  <c r="A114" i="22" s="1"/>
  <c r="A115" i="22" s="1"/>
  <c r="A117" i="22" s="1"/>
  <c r="A118" i="22" s="1"/>
  <c r="A119" i="22" s="1"/>
  <c r="A120" i="22" s="1"/>
  <c r="A121" i="22" s="1"/>
  <c r="A122" i="22" s="1"/>
  <c r="A123" i="22" s="1"/>
  <c r="A124" i="22" s="1"/>
  <c r="A125" i="22" s="1"/>
  <c r="A126" i="22" s="1"/>
  <c r="A127" i="22" s="1"/>
  <c r="A128" i="22" s="1"/>
  <c r="A129" i="22" s="1"/>
  <c r="A130" i="22" s="1"/>
  <c r="A131" i="22" s="1"/>
  <c r="A132" i="22" s="1"/>
  <c r="A133" i="22" s="1"/>
  <c r="A134" i="22" s="1"/>
  <c r="A135" i="22" s="1"/>
  <c r="A138" i="22" s="1"/>
  <c r="A139" i="22" s="1"/>
  <c r="A140" i="22" s="1"/>
  <c r="A141" i="22" s="1"/>
  <c r="A142" i="22" s="1"/>
  <c r="A143" i="22" s="1"/>
  <c r="A144" i="22" s="1"/>
  <c r="A145" i="22" s="1"/>
  <c r="A146" i="22" s="1"/>
  <c r="A147" i="22" s="1"/>
  <c r="A148" i="22" s="1"/>
  <c r="A149" i="22" s="1"/>
  <c r="A150" i="22" s="1"/>
  <c r="A151" i="22" s="1"/>
  <c r="A152" i="22" s="1"/>
  <c r="A153" i="22" s="1"/>
  <c r="A154" i="22" s="1"/>
  <c r="A155" i="22" s="1"/>
  <c r="A156" i="22" s="1"/>
  <c r="A157" i="22" s="1"/>
  <c r="A159" i="22" s="1"/>
  <c r="A160" i="22" s="1"/>
  <c r="A161" i="22" s="1"/>
  <c r="A162" i="22" s="1"/>
  <c r="A163" i="22" s="1"/>
  <c r="A164" i="22" s="1"/>
  <c r="A165" i="22" s="1"/>
  <c r="A166" i="22" s="1"/>
  <c r="A167" i="22" s="1"/>
  <c r="A168" i="22" s="1"/>
  <c r="A169" i="22" s="1"/>
  <c r="A170" i="22" s="1"/>
  <c r="A171" i="22" s="1"/>
  <c r="A172" i="22" s="1"/>
  <c r="A173" i="22" s="1"/>
  <c r="A174" i="22" s="1"/>
  <c r="A175" i="22" s="1"/>
  <c r="A176" i="22" s="1"/>
  <c r="A177" i="22" s="1"/>
  <c r="A178" i="22" s="1"/>
  <c r="A179" i="22" s="1"/>
  <c r="A180" i="22" s="1"/>
  <c r="A326" i="25" l="1"/>
  <c r="A18" i="20"/>
  <c r="A19" i="20" s="1"/>
  <c r="A20" i="20" s="1"/>
  <c r="A21" i="20" s="1"/>
  <c r="A22" i="20" s="1"/>
  <c r="A181" i="22"/>
  <c r="A183" i="22" s="1"/>
  <c r="A182" i="22"/>
  <c r="A327" i="25" l="1"/>
  <c r="A186" i="22"/>
  <c r="A187" i="22" s="1"/>
  <c r="A188" i="22" s="1"/>
  <c r="A189" i="22" s="1"/>
  <c r="A190" i="22" s="1"/>
  <c r="A191" i="22" s="1"/>
  <c r="A192" i="22" s="1"/>
  <c r="A193" i="22" s="1"/>
  <c r="A194" i="22" s="1"/>
  <c r="A195" i="22" s="1"/>
  <c r="A196" i="22" s="1"/>
  <c r="A197" i="22" s="1"/>
  <c r="A198" i="22" s="1"/>
  <c r="A199" i="22" s="1"/>
  <c r="A201" i="22" s="1"/>
  <c r="A202" i="22" s="1"/>
  <c r="A203" i="22" s="1"/>
  <c r="A204" i="22" s="1"/>
  <c r="A205" i="22" s="1"/>
  <c r="A206" i="22" s="1"/>
  <c r="A208" i="22" s="1"/>
  <c r="A209" i="22" s="1"/>
  <c r="A210" i="22" s="1"/>
  <c r="A211" i="22" s="1"/>
  <c r="A214" i="22" s="1"/>
  <c r="A215" i="22" s="1"/>
  <c r="A216" i="22" s="1"/>
  <c r="A217" i="22" s="1"/>
  <c r="A219" i="22" s="1"/>
  <c r="A221" i="22" s="1"/>
  <c r="A222" i="22" s="1"/>
  <c r="A223" i="22" s="1"/>
  <c r="A224" i="22" s="1"/>
  <c r="A225" i="22" s="1"/>
  <c r="A226" i="22" s="1"/>
  <c r="A227" i="22" s="1"/>
  <c r="A230" i="22" s="1"/>
  <c r="A231" i="22" s="1"/>
  <c r="A232" i="22" s="1"/>
  <c r="A234" i="22" s="1"/>
  <c r="A235" i="22" s="1"/>
  <c r="A237" i="22" s="1"/>
  <c r="A238" i="22" s="1"/>
  <c r="A239" i="22" s="1"/>
  <c r="A240" i="22" s="1"/>
  <c r="A241" i="22" s="1"/>
  <c r="A243" i="22" s="1"/>
  <c r="A245" i="22" s="1"/>
  <c r="A247" i="22" s="1"/>
  <c r="A248" i="22" s="1"/>
  <c r="A249" i="22" s="1"/>
  <c r="A250" i="22" s="1"/>
  <c r="A251" i="22" s="1"/>
  <c r="A252" i="22" s="1"/>
  <c r="A254" i="22" s="1"/>
  <c r="A255" i="22" s="1"/>
  <c r="A256" i="22" s="1"/>
  <c r="A257" i="22" s="1"/>
  <c r="A258" i="22" s="1"/>
  <c r="A259" i="22" s="1"/>
  <c r="A260" i="22" s="1"/>
  <c r="A261" i="22" s="1"/>
  <c r="A262" i="22" s="1"/>
  <c r="A263" i="22" s="1"/>
  <c r="A266" i="22" s="1"/>
  <c r="A267" i="22" s="1"/>
  <c r="A268" i="22" s="1"/>
  <c r="A269" i="22" s="1"/>
  <c r="A270" i="22" s="1"/>
  <c r="A271" i="22" s="1"/>
  <c r="A272" i="22" s="1"/>
  <c r="A273" i="22" s="1"/>
  <c r="A274" i="22" s="1"/>
  <c r="A275" i="22" s="1"/>
  <c r="A276" i="22" s="1"/>
  <c r="A277" i="22" s="1"/>
  <c r="A278" i="22" s="1"/>
  <c r="A279" i="22" s="1"/>
  <c r="A280" i="22" s="1"/>
  <c r="A281" i="22" s="1"/>
  <c r="A282" i="22" s="1"/>
  <c r="A283" i="22" s="1"/>
  <c r="A284" i="22" s="1"/>
  <c r="A285" i="22" s="1"/>
  <c r="A287" i="22" s="1"/>
  <c r="A288" i="22" s="1"/>
  <c r="A290" i="22" s="1"/>
  <c r="A291" i="22" s="1"/>
  <c r="A292" i="22" s="1"/>
  <c r="A293" i="22" s="1"/>
  <c r="A294" i="22" s="1"/>
  <c r="A296" i="22" s="1"/>
  <c r="A297" i="22" s="1"/>
  <c r="A298" i="22" s="1"/>
  <c r="A299" i="22" s="1"/>
  <c r="A300" i="22" s="1"/>
  <c r="A301" i="22" s="1"/>
  <c r="A302" i="22" s="1"/>
  <c r="A303" i="22" s="1"/>
  <c r="A304" i="22" s="1"/>
  <c r="A305" i="22" s="1"/>
  <c r="A306" i="22" s="1"/>
  <c r="A307" i="22" s="1"/>
  <c r="A308" i="22" s="1"/>
  <c r="A309" i="22" s="1"/>
  <c r="A310" i="22" s="1"/>
  <c r="A313" i="22" s="1"/>
  <c r="A314" i="22" s="1"/>
  <c r="A315" i="22" s="1"/>
  <c r="A316" i="22" s="1"/>
  <c r="A317" i="22" s="1"/>
  <c r="A318" i="22" s="1"/>
  <c r="A319" i="22" s="1"/>
  <c r="A320" i="22" s="1"/>
  <c r="A321" i="22" s="1"/>
  <c r="A322" i="22" s="1"/>
  <c r="A324" i="22" s="1"/>
  <c r="A325" i="22" s="1"/>
  <c r="A327" i="22" s="1"/>
  <c r="A328" i="22" s="1"/>
  <c r="A329" i="22" s="1"/>
  <c r="A330" i="22" s="1"/>
  <c r="A331" i="22" s="1"/>
  <c r="A332" i="22" s="1"/>
  <c r="A333" i="22" s="1"/>
  <c r="A334" i="22" s="1"/>
  <c r="A335" i="22" s="1"/>
  <c r="A337" i="22" s="1"/>
  <c r="A338" i="22" s="1"/>
  <c r="A339" i="22" s="1"/>
  <c r="A340" i="22" s="1"/>
  <c r="A341" i="22" s="1"/>
  <c r="A342" i="22" s="1"/>
  <c r="A343" i="22" s="1"/>
  <c r="A344" i="22" s="1"/>
  <c r="A345" i="22" s="1"/>
  <c r="A346" i="22" s="1"/>
  <c r="A348" i="22" s="1"/>
  <c r="A350" i="22" s="1"/>
  <c r="A353" i="22" s="1"/>
  <c r="A355" i="22" s="1"/>
  <c r="A356" i="22" s="1"/>
  <c r="A357" i="22" s="1"/>
  <c r="A358" i="22" s="1"/>
  <c r="A359" i="22" s="1"/>
  <c r="A360" i="22" s="1"/>
  <c r="A361" i="22" s="1"/>
  <c r="A362" i="22" s="1"/>
  <c r="A363" i="22" s="1"/>
  <c r="A365" i="22" s="1"/>
  <c r="A366" i="22" s="1"/>
  <c r="A369" i="22" s="1"/>
  <c r="A371" i="22" s="1"/>
  <c r="A373" i="22" s="1"/>
  <c r="A374" i="22" s="1"/>
  <c r="A376" i="22" s="1"/>
  <c r="A377" i="22" s="1"/>
  <c r="A379" i="22" s="1"/>
  <c r="A381" i="22" s="1"/>
  <c r="A382" i="22" s="1"/>
  <c r="A383" i="22" s="1"/>
  <c r="A385" i="22" s="1"/>
  <c r="A387" i="22" s="1"/>
  <c r="A392" i="22" s="1"/>
  <c r="A393" i="22" s="1"/>
  <c r="A394" i="22" s="1"/>
  <c r="A395" i="22" s="1"/>
  <c r="A398" i="22" s="1"/>
  <c r="A400" i="22" s="1"/>
  <c r="A401" i="22" s="1"/>
  <c r="A403" i="22" s="1"/>
  <c r="A405" i="22" s="1"/>
  <c r="A407" i="22" s="1"/>
  <c r="A409" i="22" s="1"/>
  <c r="A411" i="22" s="1"/>
  <c r="A413" i="22" s="1"/>
  <c r="A23" i="20"/>
  <c r="A328" i="25" l="1"/>
  <c r="A24" i="20"/>
  <c r="A25" i="20" s="1"/>
  <c r="A26" i="20" s="1"/>
  <c r="A329" i="25" l="1"/>
  <c r="A29" i="20"/>
  <c r="A30" i="20" s="1"/>
  <c r="A31" i="20" s="1"/>
  <c r="A32" i="20" s="1"/>
  <c r="A332" i="25" l="1"/>
  <c r="A33" i="20"/>
  <c r="A34" i="20" s="1"/>
  <c r="A35" i="20" s="1"/>
  <c r="A36" i="20" s="1"/>
  <c r="A37" i="20" s="1"/>
  <c r="A333" i="25" l="1"/>
  <c r="A38" i="20"/>
  <c r="A334" i="25" l="1"/>
  <c r="A335" i="25" s="1"/>
  <c r="A336" i="25" s="1"/>
  <c r="A337" i="25" s="1"/>
  <c r="A338" i="25" s="1"/>
  <c r="A339" i="25" s="1"/>
  <c r="A340" i="25" s="1"/>
  <c r="A341" i="25" s="1"/>
  <c r="A342" i="25" s="1"/>
  <c r="A343" i="25" s="1"/>
  <c r="A344" i="25" s="1"/>
  <c r="A345" i="25" s="1"/>
  <c r="A346" i="25" s="1"/>
  <c r="A347" i="25" s="1"/>
  <c r="A349" i="25" s="1"/>
  <c r="A350" i="25" s="1"/>
  <c r="A352" i="25" s="1"/>
  <c r="A353" i="25" s="1"/>
  <c r="A354" i="25" s="1"/>
  <c r="A355" i="25" s="1"/>
  <c r="A356" i="25" s="1"/>
  <c r="A357" i="25" s="1"/>
  <c r="A358" i="25" s="1"/>
  <c r="A359" i="25" s="1"/>
  <c r="A360" i="25" s="1"/>
  <c r="A362" i="25" s="1"/>
  <c r="A363" i="25" s="1"/>
  <c r="A364" i="25" s="1"/>
  <c r="A365" i="25" s="1"/>
  <c r="A366" i="25" s="1"/>
  <c r="A367" i="25" s="1"/>
  <c r="A368" i="25" s="1"/>
  <c r="A369" i="25" s="1"/>
  <c r="A370" i="25" s="1"/>
  <c r="A371" i="25" s="1"/>
  <c r="A372" i="25" s="1"/>
  <c r="A373" i="25" s="1"/>
  <c r="A374" i="25" s="1"/>
  <c r="A375" i="25" s="1"/>
  <c r="A376" i="25" s="1"/>
  <c r="A377" i="25" s="1"/>
  <c r="A378" i="25" s="1"/>
  <c r="A379" i="25" s="1"/>
  <c r="A39" i="20"/>
  <c r="A383" i="25" l="1"/>
  <c r="A381" i="25"/>
  <c r="A384" i="25" s="1"/>
  <c r="A385" i="25" s="1"/>
  <c r="A387" i="25" s="1"/>
  <c r="A388" i="25" s="1"/>
  <c r="A390" i="25" s="1"/>
  <c r="A40" i="20"/>
  <c r="A391" i="25" l="1"/>
  <c r="A392" i="25" s="1"/>
  <c r="A393" i="25" s="1"/>
  <c r="A394" i="25"/>
  <c r="A42" i="20"/>
  <c r="A396" i="25" l="1"/>
  <c r="A397" i="25" s="1"/>
  <c r="A398" i="25" s="1"/>
  <c r="A399" i="25" s="1"/>
  <c r="A400" i="25" s="1"/>
  <c r="A401" i="25" s="1"/>
  <c r="A402" i="25" s="1"/>
  <c r="A403" i="25" s="1"/>
  <c r="A404" i="25" s="1"/>
  <c r="A406" i="25" s="1"/>
  <c r="A407" i="25" s="1"/>
  <c r="A410" i="25" s="1"/>
  <c r="A412" i="25" s="1"/>
  <c r="A414" i="25" s="1"/>
  <c r="A415" i="25" s="1"/>
  <c r="A417" i="25" s="1"/>
  <c r="A418" i="25" s="1"/>
  <c r="A420" i="25" s="1"/>
  <c r="A422" i="25" s="1"/>
  <c r="A423" i="25" s="1"/>
  <c r="A424" i="25" s="1"/>
  <c r="A426" i="25" s="1"/>
  <c r="A427" i="25" s="1"/>
  <c r="A428" i="25" s="1"/>
  <c r="A430" i="25" s="1"/>
  <c r="A432" i="25" s="1"/>
  <c r="A433" i="25" s="1"/>
  <c r="A436" i="25" s="1"/>
  <c r="A437" i="25" s="1"/>
  <c r="A438" i="25" s="1"/>
  <c r="A439" i="25" s="1"/>
  <c r="A441" i="25" s="1"/>
  <c r="A444" i="25" s="1"/>
  <c r="A446" i="25" s="1"/>
  <c r="A447" i="25" s="1"/>
  <c r="A448" i="25" s="1"/>
  <c r="A449" i="25" s="1"/>
  <c r="A451" i="25" s="1"/>
  <c r="A453" i="25" s="1"/>
  <c r="A455" i="25" s="1"/>
  <c r="A457" i="25" s="1"/>
  <c r="A459" i="25" s="1"/>
  <c r="A461" i="25" s="1"/>
  <c r="A464" i="25" s="1"/>
  <c r="A465" i="25" s="1"/>
  <c r="A467" i="25" s="1"/>
  <c r="A468" i="25" s="1"/>
  <c r="A469" i="25" s="1"/>
  <c r="A470" i="25" s="1"/>
  <c r="A471" i="25" s="1"/>
  <c r="A472" i="25" s="1"/>
  <c r="A473" i="25" s="1"/>
  <c r="A474" i="25" s="1"/>
  <c r="A475" i="25" s="1"/>
  <c r="A476" i="25" s="1"/>
  <c r="A477" i="25" s="1"/>
  <c r="A478" i="25" s="1"/>
  <c r="A481" i="25" s="1"/>
  <c r="A482" i="25" s="1"/>
  <c r="A483" i="25" s="1"/>
  <c r="A484" i="25" s="1"/>
  <c r="A485" i="25" s="1"/>
  <c r="A486" i="25" s="1"/>
  <c r="A487" i="25" s="1"/>
  <c r="A488" i="25" s="1"/>
  <c r="A489" i="25" s="1"/>
  <c r="A490" i="25" s="1"/>
  <c r="A491" i="25" s="1"/>
  <c r="A492" i="25" s="1"/>
  <c r="A493" i="25" s="1"/>
  <c r="A494" i="25" s="1"/>
  <c r="A495" i="25" s="1"/>
  <c r="A496" i="25" s="1"/>
  <c r="A497" i="25" s="1"/>
  <c r="A499" i="25" s="1"/>
  <c r="A500" i="25" s="1"/>
  <c r="A502" i="25" s="1"/>
  <c r="A503" i="25" s="1"/>
  <c r="A504" i="25" s="1"/>
  <c r="A505" i="25" s="1"/>
  <c r="A506" i="25" s="1"/>
  <c r="A507" i="25" s="1"/>
  <c r="A509" i="25" s="1"/>
  <c r="A510" i="25" s="1"/>
  <c r="A511" i="25" s="1"/>
  <c r="A512" i="25" s="1"/>
  <c r="A513" i="25" s="1"/>
  <c r="A514" i="25" s="1"/>
  <c r="A515" i="25" s="1"/>
  <c r="A516" i="25" s="1"/>
  <c r="A517" i="25" s="1"/>
  <c r="A43" i="20"/>
  <c r="A518" i="25" l="1"/>
  <c r="A519" i="25"/>
  <c r="A520" i="25" s="1"/>
  <c r="A521" i="25" s="1"/>
  <c r="A522" i="25" s="1"/>
  <c r="A44" i="20"/>
  <c r="A45" i="20" s="1"/>
  <c r="A523" i="25" l="1"/>
  <c r="A524" i="25" s="1"/>
  <c r="A525" i="25" s="1"/>
  <c r="A46" i="20"/>
  <c r="A526" i="25" l="1"/>
  <c r="A527" i="25" s="1"/>
  <c r="A529" i="25" s="1"/>
  <c r="A530" i="25" s="1"/>
  <c r="A532" i="25" s="1"/>
  <c r="A533" i="25" s="1"/>
  <c r="A534" i="25" s="1"/>
  <c r="A535" i="25" s="1"/>
  <c r="A47" i="20"/>
  <c r="A537" i="25" l="1"/>
  <c r="A540" i="25"/>
  <c r="A541" i="25" s="1"/>
  <c r="A48" i="20"/>
  <c r="A49" i="20" s="1"/>
  <c r="A50" i="20" s="1"/>
  <c r="A51" i="20" s="1"/>
  <c r="A52" i="20" s="1"/>
  <c r="A53" i="20" s="1"/>
  <c r="A54" i="20" s="1"/>
  <c r="A55"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4" i="20" s="1"/>
  <c r="A115" i="20" s="1"/>
  <c r="A117" i="20" s="1"/>
  <c r="A118" i="20" s="1"/>
  <c r="A119" i="20" s="1"/>
  <c r="A120" i="20" s="1"/>
  <c r="A121" i="20" s="1"/>
  <c r="A122" i="20" s="1"/>
  <c r="A123" i="20" s="1"/>
  <c r="A124" i="20" s="1"/>
  <c r="A125" i="20" s="1"/>
  <c r="A126" i="20" s="1"/>
  <c r="A127" i="20" s="1"/>
  <c r="A128" i="20" s="1"/>
  <c r="A129" i="20" s="1"/>
  <c r="A130" i="20" s="1"/>
  <c r="A131" i="20" s="1"/>
  <c r="A132" i="20" s="1"/>
  <c r="A133" i="20" s="1"/>
  <c r="A134" i="20" s="1"/>
  <c r="A135" i="20" s="1"/>
  <c r="A138" i="20" s="1"/>
  <c r="A139" i="20" s="1"/>
  <c r="A140" i="20" s="1"/>
  <c r="A141" i="20" s="1"/>
  <c r="A142" i="20" s="1"/>
  <c r="A143" i="20" s="1"/>
  <c r="A144" i="20" s="1"/>
  <c r="A145" i="20" s="1"/>
  <c r="A146" i="20" s="1"/>
  <c r="A147" i="20" s="1"/>
  <c r="A148" i="20" s="1"/>
  <c r="A149" i="20" s="1"/>
  <c r="A150" i="20" s="1"/>
  <c r="A151" i="20" s="1"/>
  <c r="A152" i="20" s="1"/>
  <c r="A153" i="20" s="1"/>
  <c r="A154" i="20" s="1"/>
  <c r="A155" i="20" s="1"/>
  <c r="A156" i="20" s="1"/>
  <c r="A157" i="20" s="1"/>
  <c r="A159" i="20" s="1"/>
  <c r="A160" i="20" s="1"/>
  <c r="A161" i="20" s="1"/>
  <c r="A162" i="20" s="1"/>
  <c r="A163" i="20" s="1"/>
  <c r="A164" i="20" s="1"/>
  <c r="A165" i="20" s="1"/>
  <c r="A166" i="20" s="1"/>
  <c r="A167" i="20" s="1"/>
  <c r="A168" i="20" s="1"/>
  <c r="A169" i="20" s="1"/>
  <c r="A170" i="20" s="1"/>
  <c r="A171" i="20" s="1"/>
  <c r="A172" i="20" s="1"/>
  <c r="A173" i="20" s="1"/>
  <c r="A174" i="20" s="1"/>
  <c r="A175" i="20" s="1"/>
  <c r="A176" i="20" s="1"/>
  <c r="A177" i="20" s="1"/>
  <c r="A178" i="20" s="1"/>
  <c r="A179" i="20" s="1"/>
  <c r="A180" i="20" s="1"/>
  <c r="A543" i="25" l="1"/>
  <c r="A544" i="25" s="1"/>
  <c r="A545" i="25" s="1"/>
  <c r="A546" i="25" s="1"/>
  <c r="A547" i="25" s="1"/>
  <c r="A549" i="25" s="1"/>
  <c r="A550" i="25" s="1"/>
  <c r="A551" i="25" s="1"/>
  <c r="A552" i="25" s="1"/>
  <c r="A553" i="25" s="1"/>
  <c r="A554" i="25" s="1"/>
  <c r="A555" i="25" s="1"/>
  <c r="A556" i="25" s="1"/>
  <c r="A557" i="25" s="1"/>
  <c r="A560" i="25" s="1"/>
  <c r="A561" i="25" s="1"/>
  <c r="A563" i="25" s="1"/>
  <c r="A564" i="25" s="1"/>
  <c r="A565" i="25" s="1"/>
  <c r="A567" i="25" s="1"/>
  <c r="A568" i="25" s="1"/>
  <c r="A570" i="25" s="1"/>
  <c r="A571" i="25" s="1"/>
  <c r="A572" i="25" s="1"/>
  <c r="A573" i="25" s="1"/>
  <c r="A575" i="25" s="1"/>
  <c r="A576" i="25" s="1"/>
  <c r="A577" i="25" s="1"/>
  <c r="A579" i="25" s="1"/>
  <c r="A580" i="25" s="1"/>
  <c r="A581" i="25" s="1"/>
  <c r="A584" i="25" s="1"/>
  <c r="A585" i="25" s="1"/>
  <c r="A587" i="25" s="1"/>
  <c r="A588" i="25" s="1"/>
  <c r="A591" i="25" s="1"/>
  <c r="A592" i="25" s="1"/>
  <c r="A593" i="25" s="1"/>
  <c r="A594" i="25" s="1"/>
  <c r="A595" i="25" s="1"/>
  <c r="A182" i="20"/>
  <c r="A181" i="20"/>
  <c r="A183" i="20" s="1"/>
  <c r="A186" i="20" s="1"/>
  <c r="A187" i="20" s="1"/>
  <c r="A188" i="20" s="1"/>
  <c r="A189" i="20" s="1"/>
  <c r="A190" i="20" s="1"/>
  <c r="A191" i="20" s="1"/>
  <c r="A192" i="20" s="1"/>
  <c r="A193" i="20" s="1"/>
  <c r="A194" i="20" s="1"/>
  <c r="A195" i="20" s="1"/>
  <c r="A196" i="20" s="1"/>
  <c r="A197" i="20" s="1"/>
  <c r="A198" i="20" s="1"/>
  <c r="A199" i="20" s="1"/>
  <c r="A201" i="20" s="1"/>
  <c r="A202" i="20" s="1"/>
  <c r="A203" i="20" s="1"/>
  <c r="A204" i="20" s="1"/>
  <c r="A205" i="20" s="1"/>
  <c r="A206" i="20" s="1"/>
  <c r="A208" i="20" s="1"/>
  <c r="A209" i="20" s="1"/>
  <c r="A210" i="20" s="1"/>
  <c r="A211" i="20" s="1"/>
  <c r="A214" i="20" s="1"/>
  <c r="A215" i="20" s="1"/>
  <c r="A216" i="20" s="1"/>
  <c r="A217" i="20" s="1"/>
  <c r="A219" i="20" s="1"/>
  <c r="A221" i="20" s="1"/>
  <c r="A222" i="20" s="1"/>
  <c r="A223" i="20" s="1"/>
  <c r="A224" i="20" s="1"/>
  <c r="A225" i="20" s="1"/>
  <c r="A226" i="20" s="1"/>
  <c r="A227" i="20" s="1"/>
  <c r="A230" i="20" s="1"/>
  <c r="A231" i="20" s="1"/>
  <c r="A232" i="20" s="1"/>
  <c r="A234" i="20" s="1"/>
  <c r="A235" i="20" s="1"/>
  <c r="A237" i="20" s="1"/>
  <c r="A238" i="20" s="1"/>
  <c r="A239" i="20" s="1"/>
  <c r="A240" i="20" s="1"/>
  <c r="A241" i="20" s="1"/>
  <c r="A243" i="20" s="1"/>
  <c r="A245" i="20" s="1"/>
  <c r="A247" i="20" s="1"/>
  <c r="A248" i="20" s="1"/>
  <c r="A249" i="20" s="1"/>
  <c r="A250" i="20" s="1"/>
  <c r="A251" i="20" s="1"/>
  <c r="A252" i="20" s="1"/>
  <c r="A254" i="20" s="1"/>
  <c r="A255" i="20" s="1"/>
  <c r="A256" i="20" s="1"/>
  <c r="A257" i="20" s="1"/>
  <c r="A258" i="20" s="1"/>
  <c r="A259" i="20" s="1"/>
  <c r="A260" i="20" s="1"/>
  <c r="A261" i="20" s="1"/>
  <c r="A262" i="20" s="1"/>
  <c r="A263" i="20" s="1"/>
  <c r="A266" i="20" s="1"/>
  <c r="A267" i="20" s="1"/>
  <c r="A268" i="20" s="1"/>
  <c r="A269" i="20" s="1"/>
  <c r="A270" i="20" s="1"/>
  <c r="A271" i="20" s="1"/>
  <c r="A272" i="20" s="1"/>
  <c r="A273" i="20" s="1"/>
  <c r="A274" i="20" s="1"/>
  <c r="A275" i="20" s="1"/>
  <c r="A276" i="20" s="1"/>
  <c r="A277" i="20" s="1"/>
  <c r="A278" i="20" s="1"/>
  <c r="A279" i="20" s="1"/>
  <c r="A280" i="20" s="1"/>
  <c r="A281" i="20" s="1"/>
  <c r="A282" i="20" s="1"/>
  <c r="A283" i="20" s="1"/>
  <c r="A284" i="20" s="1"/>
  <c r="A285" i="20" s="1"/>
  <c r="A287" i="20" s="1"/>
  <c r="A288" i="20" s="1"/>
  <c r="A290" i="20" s="1"/>
  <c r="A291" i="20" s="1"/>
  <c r="A292" i="20" s="1"/>
  <c r="A293" i="20" s="1"/>
  <c r="A294" i="20" s="1"/>
  <c r="A296" i="20" s="1"/>
  <c r="A297" i="20" s="1"/>
  <c r="A298" i="20" s="1"/>
  <c r="A299" i="20" s="1"/>
  <c r="A300" i="20" s="1"/>
  <c r="A301" i="20" s="1"/>
  <c r="A302" i="20" s="1"/>
  <c r="A303" i="20" s="1"/>
  <c r="A304" i="20" s="1"/>
  <c r="A305" i="20" s="1"/>
  <c r="A306" i="20" s="1"/>
  <c r="A307" i="20" s="1"/>
  <c r="A308" i="20" s="1"/>
  <c r="A309" i="20" s="1"/>
  <c r="A310" i="20" s="1"/>
  <c r="A313" i="20" s="1"/>
  <c r="A314" i="20" s="1"/>
  <c r="A315" i="20" s="1"/>
  <c r="A316" i="20" s="1"/>
  <c r="A317" i="20" s="1"/>
  <c r="A318" i="20" s="1"/>
  <c r="A319" i="20" s="1"/>
  <c r="A320" i="20" s="1"/>
  <c r="A321" i="20" s="1"/>
  <c r="A322" i="20" s="1"/>
  <c r="A324" i="20" s="1"/>
  <c r="A325" i="20" s="1"/>
  <c r="A327" i="20" s="1"/>
  <c r="A328" i="20" s="1"/>
  <c r="A329" i="20" s="1"/>
  <c r="A330" i="20" s="1"/>
  <c r="A331" i="20" s="1"/>
  <c r="A332" i="20" s="1"/>
  <c r="A333" i="20" s="1"/>
  <c r="A334" i="20" s="1"/>
  <c r="A335" i="20" s="1"/>
  <c r="A337" i="20" s="1"/>
  <c r="A338" i="20" s="1"/>
  <c r="A339" i="20" s="1"/>
  <c r="A340" i="20" s="1"/>
  <c r="A341" i="20" s="1"/>
  <c r="A342" i="20" s="1"/>
  <c r="A343" i="20" s="1"/>
  <c r="A344" i="20" s="1"/>
  <c r="A345" i="20" s="1"/>
  <c r="A346" i="20" s="1"/>
  <c r="A348" i="20" s="1"/>
  <c r="A350" i="20" s="1"/>
  <c r="A353" i="20" s="1"/>
  <c r="A355" i="20" s="1"/>
  <c r="A356" i="20" s="1"/>
  <c r="A357" i="20" s="1"/>
  <c r="A358" i="20" s="1"/>
  <c r="A359" i="20" s="1"/>
  <c r="A360" i="20" s="1"/>
  <c r="A361" i="20" s="1"/>
  <c r="A362" i="20" s="1"/>
  <c r="A363" i="20" s="1"/>
  <c r="A365" i="20" s="1"/>
  <c r="A366" i="20" s="1"/>
  <c r="A369" i="20" s="1"/>
  <c r="A371" i="20" s="1"/>
  <c r="A373" i="20" s="1"/>
  <c r="A374" i="20" s="1"/>
  <c r="A376" i="20" s="1"/>
  <c r="A377" i="20" s="1"/>
  <c r="A379" i="20" s="1"/>
  <c r="A381" i="20" s="1"/>
  <c r="A382" i="20" s="1"/>
  <c r="A383" i="20" s="1"/>
  <c r="A385" i="20" s="1"/>
  <c r="A387" i="20" s="1"/>
  <c r="A392" i="20" s="1"/>
  <c r="A393" i="20" s="1"/>
  <c r="A394" i="20" s="1"/>
  <c r="A395" i="20" s="1"/>
  <c r="A398" i="20" s="1"/>
  <c r="A400" i="20" s="1"/>
  <c r="A401" i="20" s="1"/>
  <c r="A403" i="20" s="1"/>
  <c r="A405" i="20" s="1"/>
  <c r="A407" i="20" s="1"/>
  <c r="A409" i="20" s="1"/>
  <c r="A411" i="20" s="1"/>
  <c r="A413" i="20" s="1"/>
  <c r="A35" i="23"/>
  <c r="A36" i="23" l="1"/>
  <c r="A37" i="23" l="1"/>
  <c r="A38" i="23" l="1"/>
  <c r="A39" i="23" s="1"/>
  <c r="A40" i="23" s="1"/>
  <c r="A41" i="23" s="1"/>
  <c r="A42" i="23" s="1"/>
  <c r="A43" i="23" s="1"/>
  <c r="A44" i="23" s="1"/>
  <c r="A45" i="23" l="1"/>
  <c r="A46" i="23" l="1"/>
  <c r="A47" i="23" l="1"/>
  <c r="A48" i="23" l="1"/>
  <c r="A49" i="23" l="1"/>
  <c r="A50" i="23" s="1"/>
  <c r="A51" i="23" s="1"/>
  <c r="A52" i="23" l="1"/>
  <c r="A53" i="23" s="1"/>
  <c r="A54" i="23" l="1"/>
  <c r="A55" i="23" s="1"/>
  <c r="A56" i="23" l="1"/>
  <c r="A57" i="23" s="1"/>
  <c r="A58" i="23" l="1"/>
  <c r="A59" i="23" s="1"/>
  <c r="A60" i="23" s="1"/>
  <c r="A61" i="23" s="1"/>
  <c r="A62" i="23" s="1"/>
  <c r="A63" i="23" l="1"/>
  <c r="A64" i="23" s="1"/>
  <c r="A65" i="23" l="1"/>
  <c r="A66" i="23" s="1"/>
  <c r="A68" i="23" l="1"/>
  <c r="A69" i="23" s="1"/>
  <c r="A70" i="23" s="1"/>
  <c r="A71" i="23" s="1"/>
  <c r="A72" i="23" s="1"/>
  <c r="A73" i="23" s="1"/>
  <c r="A74" i="23" s="1"/>
  <c r="A75" i="23" s="1"/>
  <c r="A76" i="23" s="1"/>
  <c r="A77" i="23" s="1"/>
  <c r="A78" i="23" s="1"/>
  <c r="A79" i="23" s="1"/>
  <c r="A80" i="23" s="1"/>
  <c r="A81" i="23" s="1"/>
  <c r="A82" i="23" s="1"/>
  <c r="A83" i="23" s="1"/>
  <c r="A85" i="23" l="1"/>
  <c r="A86" i="23" s="1"/>
  <c r="A87" i="23" s="1"/>
  <c r="A88" i="23" s="1"/>
  <c r="A89" i="23" s="1"/>
  <c r="A90" i="23" s="1"/>
  <c r="A91" i="23" s="1"/>
  <c r="A92" i="23" s="1"/>
  <c r="A93" i="23" s="1"/>
  <c r="A94" i="23" s="1"/>
  <c r="A95" i="23" s="1"/>
  <c r="A96" i="23" l="1"/>
  <c r="A97" i="23" s="1"/>
  <c r="A100" i="23" s="1"/>
  <c r="A101" i="23" s="1"/>
  <c r="A102" i="23" s="1"/>
  <c r="A103" i="23" s="1"/>
  <c r="A104" i="23" s="1"/>
  <c r="A105" i="23" l="1"/>
  <c r="A106" i="23" s="1"/>
  <c r="A107" i="23" s="1"/>
  <c r="A108" i="23" s="1"/>
  <c r="A109" i="23" s="1"/>
  <c r="A110" i="23" s="1"/>
  <c r="A111" i="23" s="1"/>
  <c r="A112" i="23" s="1"/>
  <c r="A113" i="23" s="1"/>
  <c r="A114" i="23" s="1"/>
  <c r="A115" i="23" s="1"/>
  <c r="A116" i="23" s="1"/>
  <c r="A117" i="23" s="1"/>
  <c r="A118" i="23" s="1"/>
  <c r="A119" i="23" l="1"/>
  <c r="A120" i="23" s="1"/>
  <c r="A121" i="23" s="1"/>
  <c r="A122" i="23" l="1"/>
  <c r="A123" i="23" s="1"/>
  <c r="A124" i="23" s="1"/>
  <c r="A125" i="23" s="1"/>
  <c r="A126" i="23" s="1"/>
  <c r="A127" i="23" s="1"/>
  <c r="A128" i="23" s="1"/>
  <c r="A129" i="23" l="1"/>
  <c r="A131" i="23" s="1"/>
  <c r="A132" i="23" s="1"/>
  <c r="A133" i="23" l="1"/>
  <c r="A134" i="23" s="1"/>
  <c r="A135" i="23" s="1"/>
  <c r="A136" i="23" s="1"/>
  <c r="A137" i="23" s="1"/>
  <c r="A138" i="23" s="1"/>
  <c r="A139" i="23" l="1"/>
  <c r="A140" i="23" s="1"/>
  <c r="A141" i="23" l="1"/>
  <c r="A142" i="23" s="1"/>
  <c r="A143" i="23" l="1"/>
  <c r="A144" i="23" s="1"/>
  <c r="A145" i="23" s="1"/>
  <c r="A146" i="23" s="1"/>
  <c r="A147" i="23" s="1"/>
  <c r="A149" i="23" s="1"/>
  <c r="A148" i="23" l="1"/>
  <c r="A150" i="23" s="1"/>
  <c r="A153" i="23" s="1"/>
  <c r="A154" i="23" s="1"/>
  <c r="A155" i="23" l="1"/>
  <c r="A156" i="23" s="1"/>
  <c r="A157" i="23" s="1"/>
  <c r="A158" i="23" s="1"/>
  <c r="A159" i="23" l="1"/>
  <c r="A160" i="23" s="1"/>
  <c r="A161" i="23" s="1"/>
  <c r="A162" i="23" s="1"/>
  <c r="A163" i="23" s="1"/>
  <c r="A164" i="23" s="1"/>
  <c r="A165" i="23" s="1"/>
  <c r="A166" i="23" s="1"/>
  <c r="A167" i="23" s="1"/>
  <c r="A168" i="23" s="1"/>
  <c r="A169" i="23" s="1"/>
  <c r="A170" i="23" s="1"/>
  <c r="A171" i="23" s="1"/>
  <c r="A172" i="23" s="1"/>
  <c r="A174" i="23" s="1"/>
  <c r="A175" i="23" s="1"/>
  <c r="A176" i="23" s="1"/>
  <c r="A177" i="23" s="1"/>
  <c r="A178" i="23" s="1"/>
  <c r="A179" i="23" s="1"/>
  <c r="A180" i="23" s="1"/>
  <c r="A181" i="23" s="1"/>
  <c r="A182" i="23" s="1"/>
  <c r="A183" i="23" s="1"/>
  <c r="A184" i="23" s="1"/>
  <c r="A185" i="23" s="1"/>
  <c r="A186" i="23" s="1"/>
  <c r="A187" i="23" s="1"/>
  <c r="A188" i="23" l="1"/>
  <c r="A189" i="23" s="1"/>
  <c r="A190" i="23" s="1"/>
  <c r="A191" i="23" s="1"/>
  <c r="A192" i="23" l="1"/>
  <c r="A193" i="23" s="1"/>
  <c r="A194" i="23" s="1"/>
  <c r="A195" i="23" s="1"/>
  <c r="A196" i="23" s="1"/>
  <c r="A197" i="23" l="1"/>
  <c r="A198" i="23" s="1"/>
  <c r="A199" i="23" s="1"/>
  <c r="A200" i="23" s="1"/>
  <c r="A203" i="23" l="1"/>
  <c r="A204" i="23" s="1"/>
  <c r="A205" i="23" s="1"/>
  <c r="A206" i="23" s="1"/>
  <c r="A207" i="23" s="1"/>
  <c r="A208" i="23" s="1"/>
  <c r="A209" i="23" s="1"/>
  <c r="A210" i="23" s="1"/>
  <c r="A211" i="23" l="1"/>
  <c r="A212" i="23" s="1"/>
  <c r="A213" i="23" l="1"/>
  <c r="A215" i="23" s="1"/>
  <c r="A216" i="23" s="1"/>
  <c r="A217" i="23" s="1"/>
  <c r="A218" i="23" s="1"/>
  <c r="A219" i="23" s="1"/>
  <c r="A221" i="23" s="1"/>
  <c r="A222" i="23" s="1"/>
  <c r="A223" i="23" s="1"/>
  <c r="A224" i="23" s="1"/>
  <c r="A225" i="23" s="1"/>
  <c r="A226" i="23" s="1"/>
  <c r="A229" i="23" s="1"/>
  <c r="A230" i="23" s="1"/>
  <c r="A232" i="23" s="1"/>
  <c r="A233" i="23" s="1"/>
  <c r="A234" i="23" s="1"/>
  <c r="A235" i="23" s="1"/>
  <c r="A236" i="23" s="1"/>
  <c r="A237" i="23" s="1"/>
  <c r="A238" i="23" s="1"/>
  <c r="A239" i="23" s="1"/>
  <c r="A240" i="23" s="1"/>
  <c r="A241" i="23" s="1"/>
  <c r="A244" i="23" s="1"/>
  <c r="A245" i="23" s="1"/>
  <c r="A247" i="23" s="1"/>
  <c r="A249" i="23" s="1"/>
  <c r="A251" i="23" l="1"/>
  <c r="A253" i="23" s="1"/>
  <c r="A254" i="23" s="1"/>
  <c r="A255" i="23" s="1"/>
  <c r="A256" i="23" s="1"/>
  <c r="A257" i="23" s="1"/>
  <c r="A259" i="23" l="1"/>
  <c r="A261" i="23" s="1"/>
  <c r="A262" i="23" s="1"/>
  <c r="A263" i="23" l="1"/>
  <c r="A264" i="23" s="1"/>
  <c r="A265" i="23" l="1"/>
  <c r="A266" i="23" s="1"/>
  <c r="A267" i="23" s="1"/>
  <c r="A270" i="23" l="1"/>
  <c r="A271" i="23" l="1"/>
  <c r="A272" i="23" l="1"/>
  <c r="A273" i="23" l="1"/>
  <c r="A274" i="23" l="1"/>
  <c r="A275" i="23" l="1"/>
  <c r="A276" i="23" l="1"/>
  <c r="A277" i="23" l="1"/>
  <c r="A278" i="23" l="1"/>
  <c r="A279" i="23" l="1"/>
  <c r="A280" i="23" l="1"/>
  <c r="A281" i="23" s="1"/>
  <c r="A282" i="23" s="1"/>
  <c r="A283" i="23" s="1"/>
  <c r="A284" i="23" s="1"/>
  <c r="A285" i="23" s="1"/>
  <c r="A286" i="23" s="1"/>
  <c r="A287" i="23" s="1"/>
  <c r="A288" i="23" s="1"/>
  <c r="A289" i="23" s="1"/>
  <c r="A291" i="23" s="1"/>
  <c r="A292" i="23" s="1"/>
  <c r="A294" i="23" s="1"/>
  <c r="A295" i="23" s="1"/>
  <c r="A296" i="23" s="1"/>
  <c r="A297" i="23" s="1"/>
  <c r="A298" i="23" s="1"/>
  <c r="A300" i="23" s="1"/>
  <c r="A301" i="23" s="1"/>
  <c r="A302" i="23" s="1"/>
  <c r="A303" i="23" s="1"/>
  <c r="A304" i="23" s="1"/>
  <c r="A305" i="23" s="1"/>
  <c r="A306" i="23" s="1"/>
  <c r="A307" i="23" s="1"/>
  <c r="A308" i="23" s="1"/>
  <c r="A309" i="23" s="1"/>
  <c r="A310" i="23" s="1"/>
  <c r="A311" i="23" s="1"/>
  <c r="A312" i="23" s="1"/>
  <c r="A313" i="23" s="1"/>
  <c r="A314" i="23" s="1"/>
  <c r="A317" i="23" s="1"/>
  <c r="A316" i="23" l="1"/>
  <c r="A318" i="23" s="1"/>
  <c r="A320" i="23" l="1"/>
  <c r="A321" i="23" s="1"/>
  <c r="A322" i="23" s="1"/>
  <c r="A323" i="23" l="1"/>
  <c r="A324" i="23" s="1"/>
  <c r="A325" i="23" s="1"/>
  <c r="A326" i="23" s="1"/>
  <c r="A327" i="23" s="1"/>
  <c r="A328" i="23" s="1"/>
  <c r="A329" i="23" s="1"/>
  <c r="A332" i="23" s="1"/>
  <c r="A333" i="23" s="1"/>
  <c r="A334" i="23" s="1"/>
  <c r="A335" i="23" s="1"/>
  <c r="A336" i="23" s="1"/>
  <c r="A337" i="23" l="1"/>
  <c r="A338" i="23" l="1"/>
  <c r="A339" i="23" l="1"/>
  <c r="A340" i="23" l="1"/>
  <c r="A341" i="23" s="1"/>
  <c r="A342" i="23" s="1"/>
  <c r="A343" i="23" s="1"/>
  <c r="A344" i="23" s="1"/>
  <c r="A345" i="23" l="1"/>
  <c r="A346" i="23" s="1"/>
  <c r="A347" i="23" s="1"/>
  <c r="A349" i="23" l="1"/>
  <c r="A350" i="23" s="1"/>
  <c r="A352" i="23" s="1"/>
  <c r="A353" i="23" s="1"/>
  <c r="A354" i="23" s="1"/>
  <c r="A355" i="23" s="1"/>
  <c r="A356" i="23" s="1"/>
  <c r="A357" i="23" s="1"/>
  <c r="A358" i="23" s="1"/>
  <c r="A359" i="23" s="1"/>
  <c r="A360" i="23" s="1"/>
  <c r="A362" i="23" s="1"/>
  <c r="A363" i="23" s="1"/>
  <c r="A364" i="23" s="1"/>
  <c r="A365" i="23" s="1"/>
  <c r="A366" i="23" s="1"/>
  <c r="A367" i="23" s="1"/>
  <c r="A368" i="23" s="1"/>
  <c r="A369" i="23" s="1"/>
  <c r="A370" i="23" l="1"/>
  <c r="A371" i="23" s="1"/>
  <c r="A372" i="23" s="1"/>
  <c r="A373" i="23" s="1"/>
  <c r="A374" i="23" s="1"/>
  <c r="A375" i="23" l="1"/>
  <c r="A376" i="23" s="1"/>
  <c r="A377" i="23" l="1"/>
  <c r="A378" i="23" s="1"/>
  <c r="A379" i="23" l="1"/>
  <c r="A383" i="23" s="1"/>
  <c r="A381" i="23" l="1"/>
  <c r="A384" i="23" l="1"/>
  <c r="A385" i="23" l="1"/>
  <c r="A387" i="23" l="1"/>
  <c r="A388" i="23" l="1"/>
  <c r="A390" i="23" s="1"/>
  <c r="A391" i="23" l="1"/>
  <c r="A392" i="23" s="1"/>
  <c r="A393" i="23" s="1"/>
  <c r="A396" i="23" s="1"/>
  <c r="A397" i="23" s="1"/>
  <c r="A398" i="23" s="1"/>
  <c r="A399" i="23" s="1"/>
  <c r="A400" i="23" s="1"/>
  <c r="A401" i="23" s="1"/>
  <c r="A402" i="23" s="1"/>
  <c r="A394" i="23"/>
  <c r="A403" i="23" l="1"/>
  <c r="A404" i="23" l="1"/>
  <c r="A406" i="23" l="1"/>
  <c r="A407" i="23" s="1"/>
  <c r="A410" i="23" s="1"/>
  <c r="A412" i="23" s="1"/>
  <c r="A414" i="23" s="1"/>
  <c r="A415" i="23" s="1"/>
  <c r="A417" i="23" s="1"/>
  <c r="A418" i="23" s="1"/>
  <c r="A420" i="23" s="1"/>
  <c r="A422" i="23" s="1"/>
  <c r="A423" i="23" s="1"/>
  <c r="A424" i="23" s="1"/>
  <c r="A426" i="23" l="1"/>
  <c r="A427" i="23" s="1"/>
  <c r="A428" i="23" s="1"/>
  <c r="A430" i="23" l="1"/>
  <c r="A432" i="23" s="1"/>
  <c r="A433" i="23" s="1"/>
  <c r="A436" i="23" l="1"/>
  <c r="A437" i="23" s="1"/>
  <c r="A438" i="23" s="1"/>
  <c r="A439" i="23" s="1"/>
  <c r="A441" i="23" l="1"/>
  <c r="A444" i="23" s="1"/>
  <c r="A446" i="23" s="1"/>
  <c r="A447" i="23" l="1"/>
  <c r="A448" i="23" s="1"/>
  <c r="A449" i="23" s="1"/>
  <c r="A451" i="23" l="1"/>
  <c r="A453" i="23" s="1"/>
  <c r="A455" i="23" s="1"/>
  <c r="A457" i="23" s="1"/>
  <c r="A459" i="23" s="1"/>
  <c r="A461" i="23" s="1"/>
  <c r="A464" i="23" s="1"/>
  <c r="A465" i="23" l="1"/>
  <c r="A467" i="23" s="1"/>
  <c r="A468" i="23" s="1"/>
  <c r="A469" i="23" s="1"/>
  <c r="A470" i="23" s="1"/>
  <c r="A471" i="23" l="1"/>
  <c r="A472" i="23" s="1"/>
  <c r="A473" i="23" s="1"/>
  <c r="A474" i="23" s="1"/>
  <c r="A475" i="23" s="1"/>
  <c r="A476" i="23" s="1"/>
  <c r="A477" i="23" s="1"/>
  <c r="A478" i="23" s="1"/>
  <c r="A479" i="23" s="1"/>
  <c r="A480" i="23" s="1"/>
  <c r="A483" i="23" l="1"/>
  <c r="A484" i="23" l="1"/>
  <c r="A485" i="23" l="1"/>
  <c r="A486" i="23" s="1"/>
  <c r="A487" i="23" s="1"/>
  <c r="A488" i="23" l="1"/>
  <c r="A489" i="23" s="1"/>
  <c r="A490" i="23" s="1"/>
  <c r="A491" i="23" l="1"/>
  <c r="A492" i="23" l="1"/>
  <c r="A493" i="23" l="1"/>
  <c r="A494" i="23" s="1"/>
  <c r="A495" i="23" l="1"/>
  <c r="A496" i="23" l="1"/>
  <c r="A497" i="23" s="1"/>
  <c r="A498" i="23" s="1"/>
  <c r="A499" i="23" s="1"/>
  <c r="A501" i="23" s="1"/>
  <c r="A502" i="23" s="1"/>
  <c r="A504" i="23" s="1"/>
  <c r="A505" i="23" s="1"/>
  <c r="A506" i="23" s="1"/>
  <c r="A507" i="23" s="1"/>
  <c r="A508" i="23" s="1"/>
  <c r="A509" i="23" s="1"/>
  <c r="A511" i="23" s="1"/>
  <c r="A512" i="23" s="1"/>
  <c r="A513" i="23" s="1"/>
  <c r="A514" i="23" s="1"/>
  <c r="A515" i="23" s="1"/>
  <c r="A517" i="23" s="1"/>
  <c r="A518" i="23" s="1"/>
  <c r="A520" i="23" s="1"/>
  <c r="A521" i="23" s="1"/>
  <c r="A522" i="23" s="1"/>
  <c r="A523" i="23" s="1"/>
  <c r="A525" i="23" s="1"/>
  <c r="A526" i="23" s="1"/>
  <c r="A527" i="23" s="1"/>
  <c r="A528" i="23" s="1"/>
  <c r="A529" i="23" s="1"/>
  <c r="A531" i="23" s="1"/>
  <c r="A532" i="23" s="1"/>
  <c r="A533" i="23" s="1"/>
  <c r="A534" i="23" s="1"/>
  <c r="A535" i="23" s="1"/>
  <c r="A536" i="23" s="1"/>
  <c r="A537" i="23" s="1"/>
  <c r="A538" i="23" s="1"/>
  <c r="A539" i="23" s="1"/>
  <c r="A542" i="23" s="1"/>
  <c r="A543" i="23" s="1"/>
  <c r="A545" i="23" s="1"/>
  <c r="A546" i="23" s="1"/>
  <c r="A547" i="23" s="1"/>
  <c r="A549" i="23" s="1"/>
  <c r="A550" i="23" s="1"/>
  <c r="A552" i="23" s="1"/>
  <c r="A553" i="23" s="1"/>
  <c r="A554" i="23" s="1"/>
  <c r="A555" i="23" s="1"/>
  <c r="A557" i="23" s="1"/>
  <c r="A558" i="23" s="1"/>
  <c r="A559" i="23" s="1"/>
  <c r="A561" i="23" s="1"/>
  <c r="A562" i="23" s="1"/>
  <c r="A563" i="23" s="1"/>
  <c r="A566" i="23" s="1"/>
  <c r="A567" i="23" s="1"/>
  <c r="A569" i="23" s="1"/>
  <c r="A570" i="23" s="1"/>
  <c r="A573" i="23" s="1"/>
  <c r="A574" i="23" s="1"/>
  <c r="A575" i="23" s="1"/>
  <c r="A576" i="23" s="1"/>
  <c r="A577" i="23" s="1"/>
</calcChain>
</file>

<file path=xl/sharedStrings.xml><?xml version="1.0" encoding="utf-8"?>
<sst xmlns="http://schemas.openxmlformats.org/spreadsheetml/2006/main" count="5475" uniqueCount="1337">
  <si>
    <t>上下水道料金システム_機能仕様書</t>
    <rPh sb="0" eb="2">
      <t>ジョウゲ</t>
    </rPh>
    <phoneticPr fontId="22"/>
  </si>
  <si>
    <t>項目</t>
    <rPh sb="0" eb="1">
      <t>コウ</t>
    </rPh>
    <rPh sb="1" eb="2">
      <t>モク</t>
    </rPh>
    <phoneticPr fontId="4"/>
  </si>
  <si>
    <t>機　　能　　要　　件</t>
    <rPh sb="0" eb="1">
      <t>キ</t>
    </rPh>
    <rPh sb="3" eb="4">
      <t>ノウ</t>
    </rPh>
    <rPh sb="6" eb="7">
      <t>ヨウ</t>
    </rPh>
    <rPh sb="9" eb="10">
      <t>ケン</t>
    </rPh>
    <phoneticPr fontId="4"/>
  </si>
  <si>
    <t>機能確認区分</t>
    <rPh sb="0" eb="2">
      <t>キノウ</t>
    </rPh>
    <rPh sb="2" eb="4">
      <t>カクニン</t>
    </rPh>
    <rPh sb="4" eb="6">
      <t>クブン</t>
    </rPh>
    <phoneticPr fontId="1"/>
  </si>
  <si>
    <t>備　　　考　　　欄</t>
    <rPh sb="0" eb="1">
      <t>ソナエ</t>
    </rPh>
    <rPh sb="4" eb="5">
      <t>コウ</t>
    </rPh>
    <rPh sb="8" eb="9">
      <t>ラン</t>
    </rPh>
    <phoneticPr fontId="3"/>
  </si>
  <si>
    <t>番号</t>
    <rPh sb="0" eb="2">
      <t>バンゴウ</t>
    </rPh>
    <phoneticPr fontId="4"/>
  </si>
  <si>
    <t>Ａ</t>
    <phoneticPr fontId="1"/>
  </si>
  <si>
    <t>Ｂ</t>
    <phoneticPr fontId="1"/>
  </si>
  <si>
    <t>Ｃ</t>
    <phoneticPr fontId="1"/>
  </si>
  <si>
    <t>対応プラットフォーム</t>
    <rPh sb="0" eb="2">
      <t>タイオウ</t>
    </rPh>
    <phoneticPr fontId="4"/>
  </si>
  <si>
    <t>クライアントOS Windows10（SACおよびLTSC）に対応していること。</t>
    <phoneticPr fontId="4"/>
  </si>
  <si>
    <t>サーバーOS Windows Server 2019に対応していること。</t>
    <phoneticPr fontId="4"/>
  </si>
  <si>
    <t>データベース</t>
    <phoneticPr fontId="22"/>
  </si>
  <si>
    <t>データベースは、データを安定して管理するさまざまな機能はもちろん、データを活用・分析する機能まで、すべての機能がオールインワンで備わっていること。</t>
    <rPh sb="12" eb="14">
      <t>アンテイ</t>
    </rPh>
    <rPh sb="16" eb="18">
      <t>カンリ</t>
    </rPh>
    <rPh sb="25" eb="27">
      <t>キノウ</t>
    </rPh>
    <rPh sb="37" eb="39">
      <t>カツヨウ</t>
    </rPh>
    <rPh sb="40" eb="42">
      <t>ブンセキ</t>
    </rPh>
    <rPh sb="44" eb="46">
      <t>キノウ</t>
    </rPh>
    <rPh sb="53" eb="55">
      <t>キノウ</t>
    </rPh>
    <rPh sb="64" eb="65">
      <t>ソナ</t>
    </rPh>
    <phoneticPr fontId="4"/>
  </si>
  <si>
    <t>データベースの透過的な暗号化により、不正なアクセスやデータ紛失などによる情報漏えいからデータ資産を保護することが可能なこと。また、統一されたセキュリティ ポリシーに基づいて運用することが可能なデータベースであること。</t>
    <rPh sb="56" eb="58">
      <t>カノウ</t>
    </rPh>
    <phoneticPr fontId="4"/>
  </si>
  <si>
    <t xml:space="preserve">データの統合から多次元分析・データ帳票作成など一般的な BI (Business Intelligence) 機能を利用することができること。また、使いなれた Excel やブラウザで誰もが利用できる BI 環境が提供可能なデータベースであること。 </t>
    <rPh sb="17" eb="19">
      <t>チョウヒョウ</t>
    </rPh>
    <rPh sb="19" eb="21">
      <t>サクセイ</t>
    </rPh>
    <rPh sb="107" eb="109">
      <t>テイキョウ</t>
    </rPh>
    <rPh sb="109" eb="111">
      <t>カノウ</t>
    </rPh>
    <phoneticPr fontId="4"/>
  </si>
  <si>
    <t>基本要求事項</t>
    <rPh sb="0" eb="2">
      <t>キホン</t>
    </rPh>
    <rPh sb="2" eb="4">
      <t>ヨウキュウ</t>
    </rPh>
    <rPh sb="4" eb="6">
      <t>ジコウ</t>
    </rPh>
    <phoneticPr fontId="4"/>
  </si>
  <si>
    <t>現行業務にある程度適応できるように、パラメータの設定により動作を変更する事ができるパッケージソフトウェアであること。</t>
    <rPh sb="0" eb="2">
      <t>ゲンコウ</t>
    </rPh>
    <rPh sb="2" eb="4">
      <t>ギョウム</t>
    </rPh>
    <rPh sb="7" eb="9">
      <t>テイド</t>
    </rPh>
    <rPh sb="9" eb="11">
      <t>テキオウ</t>
    </rPh>
    <rPh sb="24" eb="26">
      <t>セッテイ</t>
    </rPh>
    <rPh sb="29" eb="31">
      <t>ドウサ</t>
    </rPh>
    <rPh sb="32" eb="34">
      <t>ヘンコウ</t>
    </rPh>
    <rPh sb="36" eb="37">
      <t>コト</t>
    </rPh>
    <phoneticPr fontId="1"/>
  </si>
  <si>
    <t>あらかじめクライアントＰＣにシステムをインストールすることなく、利用できる工夫がされていること。（Ｗｅｂ方式による運用等）</t>
    <phoneticPr fontId="1"/>
  </si>
  <si>
    <t>全銀協の金融機関マスタデータの更新（入替）に対応していること。</t>
    <phoneticPr fontId="1"/>
  </si>
  <si>
    <t>統廃合対象の金融機関および支店を選択することで、該当の使用者を抜粋し、全銀協手順に則った手法で更新用データの作成が可能であること。また、金融機関により更新されたデータをもとに、一括更新ができること。</t>
    <rPh sb="47" eb="49">
      <t>コウシン</t>
    </rPh>
    <rPh sb="49" eb="50">
      <t>ヨウ</t>
    </rPh>
    <phoneticPr fontId="1"/>
  </si>
  <si>
    <t>操作マニュアルは、オンラインマニュアルおよび製本されたマニュアル両方の提供ができること。</t>
    <phoneticPr fontId="22"/>
  </si>
  <si>
    <t>クライアントからアクセス可能なヘルプ機能を有していること。
ヘルプは印刷して提供可能なこと。</t>
    <rPh sb="12" eb="14">
      <t>カノウ</t>
    </rPh>
    <rPh sb="18" eb="20">
      <t>キノウ</t>
    </rPh>
    <rPh sb="21" eb="22">
      <t>ユウ</t>
    </rPh>
    <rPh sb="34" eb="36">
      <t>インサツ</t>
    </rPh>
    <rPh sb="38" eb="40">
      <t>テイキョウ</t>
    </rPh>
    <rPh sb="40" eb="42">
      <t>カノウ</t>
    </rPh>
    <phoneticPr fontId="22"/>
  </si>
  <si>
    <t>サーバの起動･停止、バックアップの取得等はスケジューリングにより自動化できること。</t>
    <phoneticPr fontId="4"/>
  </si>
  <si>
    <t>口座振替日などの入力ミスを防止するために、休日・年末年始・金融機関休日などをシステム上で管理できること。</t>
    <rPh sb="0" eb="2">
      <t>コウザ</t>
    </rPh>
    <rPh sb="2" eb="4">
      <t>フリカエ</t>
    </rPh>
    <rPh sb="4" eb="5">
      <t>ヒ</t>
    </rPh>
    <rPh sb="8" eb="10">
      <t>ニュウリョク</t>
    </rPh>
    <rPh sb="13" eb="15">
      <t>ボウシ</t>
    </rPh>
    <rPh sb="21" eb="23">
      <t>キュウジツ</t>
    </rPh>
    <rPh sb="24" eb="26">
      <t>ネンマツ</t>
    </rPh>
    <rPh sb="26" eb="28">
      <t>ネンシ</t>
    </rPh>
    <rPh sb="29" eb="31">
      <t>キンユウ</t>
    </rPh>
    <rPh sb="31" eb="33">
      <t>キカン</t>
    </rPh>
    <rPh sb="33" eb="35">
      <t>キュウジツ</t>
    </rPh>
    <rPh sb="42" eb="43">
      <t>ジョウ</t>
    </rPh>
    <rPh sb="44" eb="46">
      <t>カンリ</t>
    </rPh>
    <phoneticPr fontId="4"/>
  </si>
  <si>
    <t>業務量や業務範囲に応じてシステム変更することなく、クライアントの追加が容易にできること。</t>
    <rPh sb="0" eb="2">
      <t>ギョウム</t>
    </rPh>
    <rPh sb="2" eb="3">
      <t>リョウ</t>
    </rPh>
    <rPh sb="4" eb="6">
      <t>ギョウム</t>
    </rPh>
    <rPh sb="6" eb="8">
      <t>ハンイ</t>
    </rPh>
    <rPh sb="9" eb="10">
      <t>オウ</t>
    </rPh>
    <rPh sb="16" eb="18">
      <t>ヘンコウ</t>
    </rPh>
    <rPh sb="32" eb="34">
      <t>ツイカ</t>
    </rPh>
    <rPh sb="35" eb="37">
      <t>ヨウイ</t>
    </rPh>
    <phoneticPr fontId="1"/>
  </si>
  <si>
    <t>日本語文字コードについて、Unicodeに対応し、外字登録ができること。</t>
    <phoneticPr fontId="1"/>
  </si>
  <si>
    <t>※検針機器（HT（ハンディターミナル）、タブレット）については機器ＯＳによりUnicode対応不可。文字の置換等の対応処置を含む</t>
    <rPh sb="1" eb="3">
      <t>ケンシン</t>
    </rPh>
    <rPh sb="3" eb="5">
      <t>キキ</t>
    </rPh>
    <rPh sb="31" eb="33">
      <t>キキ</t>
    </rPh>
    <rPh sb="45" eb="47">
      <t>タイオウ</t>
    </rPh>
    <rPh sb="47" eb="49">
      <t>フカ</t>
    </rPh>
    <rPh sb="50" eb="52">
      <t>モジ</t>
    </rPh>
    <rPh sb="53" eb="55">
      <t>チカン</t>
    </rPh>
    <rPh sb="55" eb="56">
      <t>トウ</t>
    </rPh>
    <rPh sb="57" eb="59">
      <t>タイオウ</t>
    </rPh>
    <rPh sb="59" eb="61">
      <t>ショチ</t>
    </rPh>
    <rPh sb="62" eb="63">
      <t>フク</t>
    </rPh>
    <phoneticPr fontId="22"/>
  </si>
  <si>
    <t>外字を使用しているデータの一覧チェックリストが作成できること。</t>
    <rPh sb="0" eb="2">
      <t>ガイジ</t>
    </rPh>
    <rPh sb="3" eb="5">
      <t>シヨウ</t>
    </rPh>
    <rPh sb="13" eb="15">
      <t>イチラン</t>
    </rPh>
    <rPh sb="23" eb="25">
      <t>サクセイ</t>
    </rPh>
    <phoneticPr fontId="1"/>
  </si>
  <si>
    <t>メニュー画面は階層型で表示でき、職員毎に実行可能な処理を制限できること。</t>
    <rPh sb="16" eb="18">
      <t>ショクイン</t>
    </rPh>
    <rPh sb="20" eb="22">
      <t>ジッコウ</t>
    </rPh>
    <rPh sb="22" eb="24">
      <t>カノウ</t>
    </rPh>
    <rPh sb="28" eb="30">
      <t>セイゲン</t>
    </rPh>
    <phoneticPr fontId="4"/>
  </si>
  <si>
    <t>良く使う画面について、メニューに任意に登録できること。
また、ユーザごとに分けて登録できるようになっていること。</t>
    <rPh sb="0" eb="1">
      <t>ヨ</t>
    </rPh>
    <rPh sb="2" eb="3">
      <t>ツカ</t>
    </rPh>
    <rPh sb="4" eb="6">
      <t>ガメン</t>
    </rPh>
    <rPh sb="16" eb="18">
      <t>ニンイ</t>
    </rPh>
    <rPh sb="19" eb="21">
      <t>トウロク</t>
    </rPh>
    <rPh sb="37" eb="38">
      <t>ワ</t>
    </rPh>
    <rPh sb="40" eb="42">
      <t>トウロク</t>
    </rPh>
    <phoneticPr fontId="22"/>
  </si>
  <si>
    <t>メニュー画面に管理者からのメッセージ表示ができること。</t>
    <rPh sb="4" eb="6">
      <t>ガメン</t>
    </rPh>
    <rPh sb="7" eb="10">
      <t>カンリシャ</t>
    </rPh>
    <rPh sb="18" eb="20">
      <t>ヒョウジ</t>
    </rPh>
    <phoneticPr fontId="22"/>
  </si>
  <si>
    <t>メニュー画面に他で処理実行している納付書作成等のバッチ処理状況が表示できること。</t>
    <rPh sb="4" eb="6">
      <t>ガメン</t>
    </rPh>
    <rPh sb="7" eb="8">
      <t>タ</t>
    </rPh>
    <rPh sb="9" eb="11">
      <t>ショリ</t>
    </rPh>
    <rPh sb="11" eb="13">
      <t>ジッコウ</t>
    </rPh>
    <rPh sb="17" eb="20">
      <t>ノウフショ</t>
    </rPh>
    <rPh sb="20" eb="22">
      <t>サクセイ</t>
    </rPh>
    <rPh sb="22" eb="23">
      <t>トウ</t>
    </rPh>
    <rPh sb="27" eb="29">
      <t>ショリ</t>
    </rPh>
    <rPh sb="29" eb="31">
      <t>ジョウキョウ</t>
    </rPh>
    <rPh sb="32" eb="34">
      <t>ヒョウジ</t>
    </rPh>
    <phoneticPr fontId="22"/>
  </si>
  <si>
    <t>職員間で個人宛メッセージの送受信が可能であること。
システム業務運用においての連絡やコミュニティツールとして活用。</t>
    <rPh sb="0" eb="2">
      <t>ショクイン</t>
    </rPh>
    <rPh sb="2" eb="3">
      <t>カン</t>
    </rPh>
    <rPh sb="30" eb="32">
      <t>ギョウム</t>
    </rPh>
    <rPh sb="32" eb="34">
      <t>ウンヨウ</t>
    </rPh>
    <rPh sb="39" eb="41">
      <t>レンラク</t>
    </rPh>
    <rPh sb="54" eb="56">
      <t>カツヨウ</t>
    </rPh>
    <phoneticPr fontId="22"/>
  </si>
  <si>
    <t>W.ing4.0</t>
    <phoneticPr fontId="22"/>
  </si>
  <si>
    <t>メニュー画面に処理イベント等が登録できる共通カレンダーがあり、登録されている処理がカレンダーより選択実行ができること。</t>
    <rPh sb="4" eb="6">
      <t>ガメン</t>
    </rPh>
    <rPh sb="7" eb="9">
      <t>ショリ</t>
    </rPh>
    <rPh sb="13" eb="14">
      <t>トウ</t>
    </rPh>
    <rPh sb="15" eb="17">
      <t>トウロク</t>
    </rPh>
    <rPh sb="20" eb="22">
      <t>キョウツウ</t>
    </rPh>
    <rPh sb="31" eb="33">
      <t>トウロク</t>
    </rPh>
    <rPh sb="38" eb="40">
      <t>ショリ</t>
    </rPh>
    <rPh sb="48" eb="50">
      <t>センタク</t>
    </rPh>
    <rPh sb="50" eb="52">
      <t>ジッコウ</t>
    </rPh>
    <phoneticPr fontId="22"/>
  </si>
  <si>
    <t>登録された端末にのみ、システムの利用を許可できること。</t>
    <rPh sb="0" eb="2">
      <t>トウロク</t>
    </rPh>
    <rPh sb="5" eb="7">
      <t>タンマツ</t>
    </rPh>
    <rPh sb="16" eb="18">
      <t>リヨウ</t>
    </rPh>
    <rPh sb="19" eb="21">
      <t>キョカ</t>
    </rPh>
    <phoneticPr fontId="4"/>
  </si>
  <si>
    <t>所属別（係別など）に実行可能な処理を制限できること。その際、職員毎の制限設定が優先されること。</t>
    <rPh sb="0" eb="2">
      <t>ショゾク</t>
    </rPh>
    <rPh sb="2" eb="3">
      <t>ベツ</t>
    </rPh>
    <rPh sb="28" eb="29">
      <t>サイ</t>
    </rPh>
    <rPh sb="30" eb="32">
      <t>ショクイン</t>
    </rPh>
    <rPh sb="32" eb="33">
      <t>ゴト</t>
    </rPh>
    <rPh sb="34" eb="36">
      <t>セイゲン</t>
    </rPh>
    <rPh sb="36" eb="38">
      <t>セッテイ</t>
    </rPh>
    <rPh sb="39" eb="41">
      <t>ユウセン</t>
    </rPh>
    <phoneticPr fontId="4"/>
  </si>
  <si>
    <t>ログオンアカウントおよびパスワード等で利用者を特定できること。</t>
    <phoneticPr fontId="1"/>
  </si>
  <si>
    <t>料金システム利用者ごとに個々の操作（ログオン、ログアウト、ログオン失敗、照会画面起動 等）のイベントログ管理ができ画面照会、一覧表、ＣＳＶへの出力ができること。</t>
    <rPh sb="0" eb="2">
      <t>リョウキン</t>
    </rPh>
    <rPh sb="12" eb="14">
      <t>ココ</t>
    </rPh>
    <rPh sb="15" eb="17">
      <t>ソウサ</t>
    </rPh>
    <rPh sb="36" eb="38">
      <t>ショウカイ</t>
    </rPh>
    <rPh sb="38" eb="40">
      <t>ガメン</t>
    </rPh>
    <rPh sb="40" eb="42">
      <t>キドウ</t>
    </rPh>
    <rPh sb="57" eb="59">
      <t>ガメン</t>
    </rPh>
    <rPh sb="59" eb="61">
      <t>ショウカイ</t>
    </rPh>
    <rPh sb="62" eb="64">
      <t>イチラン</t>
    </rPh>
    <rPh sb="64" eb="65">
      <t>ヒョウ</t>
    </rPh>
    <rPh sb="71" eb="73">
      <t>シュツリョク</t>
    </rPh>
    <phoneticPr fontId="1"/>
  </si>
  <si>
    <t>データの「参照記録」や「更新記録」が採取・管理可能で、個人情報へのアクセス記録が追跡できること。</t>
    <rPh sb="7" eb="9">
      <t>キロク</t>
    </rPh>
    <phoneticPr fontId="1"/>
  </si>
  <si>
    <t>使用者情報の修正を行った場合は、修正項目ごとに「修正者の特定」および「修正日時の追跡」ができること。</t>
    <rPh sb="0" eb="3">
      <t>シヨウシャ</t>
    </rPh>
    <phoneticPr fontId="1"/>
  </si>
  <si>
    <t>個人情報保護のため、ＥｘｃｅｌやＣＳＶファイルに書き出した場合も、「誰が」「いつ」「どこから」書き出したか履歴管理ができること。</t>
    <rPh sb="29" eb="31">
      <t>バアイ</t>
    </rPh>
    <rPh sb="34" eb="35">
      <t>ダレ</t>
    </rPh>
    <rPh sb="47" eb="48">
      <t>カ</t>
    </rPh>
    <rPh sb="49" eb="50">
      <t>ダ</t>
    </rPh>
    <phoneticPr fontId="1"/>
  </si>
  <si>
    <t>すべてのデータにおいて、新規作成日、最終更新日、更新時間、更新した職員が管理されていること。</t>
    <rPh sb="12" eb="14">
      <t>シンキ</t>
    </rPh>
    <phoneticPr fontId="1"/>
  </si>
  <si>
    <t>画面、帳票の主要項目名はシステムの改修することなく名称設定で変更可能となっていること。
（例：”開栓”、”閉栓”、”休止”などの名称等）</t>
    <rPh sb="0" eb="2">
      <t>ガメン</t>
    </rPh>
    <rPh sb="3" eb="5">
      <t>チョウヒョウ</t>
    </rPh>
    <rPh sb="6" eb="8">
      <t>シュヨウ</t>
    </rPh>
    <rPh sb="8" eb="10">
      <t>コウモク</t>
    </rPh>
    <rPh sb="10" eb="11">
      <t>メイ</t>
    </rPh>
    <rPh sb="17" eb="19">
      <t>カイシュウ</t>
    </rPh>
    <rPh sb="25" eb="27">
      <t>メイショウ</t>
    </rPh>
    <rPh sb="27" eb="29">
      <t>セッテイ</t>
    </rPh>
    <rPh sb="30" eb="32">
      <t>ヘンコウ</t>
    </rPh>
    <rPh sb="32" eb="34">
      <t>カノウ</t>
    </rPh>
    <rPh sb="45" eb="46">
      <t>レイ</t>
    </rPh>
    <rPh sb="48" eb="50">
      <t>カイセン</t>
    </rPh>
    <rPh sb="53" eb="55">
      <t>ヘイセン</t>
    </rPh>
    <rPh sb="58" eb="60">
      <t>キュウシ</t>
    </rPh>
    <rPh sb="64" eb="66">
      <t>メイショウ</t>
    </rPh>
    <rPh sb="66" eb="67">
      <t>トウ</t>
    </rPh>
    <phoneticPr fontId="1"/>
  </si>
  <si>
    <t>肩書、代表者名、公印についてはマスタ設定で変更可能なこと。
職務代理者期間についても対応可能なこと。</t>
    <rPh sb="0" eb="2">
      <t>カタガキ</t>
    </rPh>
    <rPh sb="3" eb="6">
      <t>ダイヒョウシャ</t>
    </rPh>
    <rPh sb="6" eb="7">
      <t>メイ</t>
    </rPh>
    <rPh sb="8" eb="10">
      <t>コウイン</t>
    </rPh>
    <rPh sb="18" eb="20">
      <t>セッテイ</t>
    </rPh>
    <rPh sb="21" eb="23">
      <t>ヘンコウ</t>
    </rPh>
    <rPh sb="23" eb="25">
      <t>カノウ</t>
    </rPh>
    <rPh sb="30" eb="32">
      <t>ショクム</t>
    </rPh>
    <rPh sb="32" eb="34">
      <t>ダイリ</t>
    </rPh>
    <rPh sb="34" eb="35">
      <t>シャ</t>
    </rPh>
    <rPh sb="35" eb="37">
      <t>キカン</t>
    </rPh>
    <rPh sb="42" eb="44">
      <t>タイオウ</t>
    </rPh>
    <rPh sb="44" eb="46">
      <t>カノウ</t>
    </rPh>
    <phoneticPr fontId="22"/>
  </si>
  <si>
    <t>使用者への各種通知書に記載する文書についてマスタ設定でき、変更も可能なこと。</t>
    <rPh sb="0" eb="2">
      <t>シヨウ</t>
    </rPh>
    <rPh sb="2" eb="3">
      <t>シャ</t>
    </rPh>
    <rPh sb="5" eb="7">
      <t>カクシュ</t>
    </rPh>
    <rPh sb="7" eb="9">
      <t>ツウチ</t>
    </rPh>
    <rPh sb="9" eb="10">
      <t>ショ</t>
    </rPh>
    <rPh sb="11" eb="13">
      <t>キサイ</t>
    </rPh>
    <rPh sb="15" eb="17">
      <t>ブンショ</t>
    </rPh>
    <rPh sb="24" eb="26">
      <t>セッテイ</t>
    </rPh>
    <rPh sb="29" eb="31">
      <t>ヘンコウ</t>
    </rPh>
    <rPh sb="32" eb="34">
      <t>カノウ</t>
    </rPh>
    <phoneticPr fontId="22"/>
  </si>
  <si>
    <t>所有者および管理会社の管理ができること。</t>
    <phoneticPr fontId="1"/>
  </si>
  <si>
    <t>複数会計および複数区域の管理ができること。</t>
    <rPh sb="0" eb="2">
      <t>フクスウ</t>
    </rPh>
    <rPh sb="2" eb="4">
      <t>カイケイ</t>
    </rPh>
    <rPh sb="7" eb="9">
      <t>フクスウ</t>
    </rPh>
    <rPh sb="9" eb="11">
      <t>クイキ</t>
    </rPh>
    <rPh sb="12" eb="14">
      <t>カンリ</t>
    </rPh>
    <phoneticPr fontId="1"/>
  </si>
  <si>
    <t>上水道、簡易水道、汚水(コミニティプラント)、公共下水道、農業集落排水の管理ができること。</t>
    <rPh sb="0" eb="3">
      <t>ジョウスイドウ</t>
    </rPh>
    <rPh sb="4" eb="6">
      <t>カンイ</t>
    </rPh>
    <rPh sb="6" eb="8">
      <t>スイドウ</t>
    </rPh>
    <rPh sb="9" eb="11">
      <t>オスイ</t>
    </rPh>
    <rPh sb="23" eb="25">
      <t>コウキョウ</t>
    </rPh>
    <rPh sb="25" eb="28">
      <t>ゲスイドウ</t>
    </rPh>
    <rPh sb="29" eb="31">
      <t>ノウギョウ</t>
    </rPh>
    <rPh sb="31" eb="33">
      <t>シュウラク</t>
    </rPh>
    <rPh sb="33" eb="35">
      <t>ハイスイ</t>
    </rPh>
    <rPh sb="36" eb="38">
      <t>カンリ</t>
    </rPh>
    <phoneticPr fontId="1"/>
  </si>
  <si>
    <t>水栓情報として「水道工事業者」「下水道工事業者」の管理ができること。</t>
    <rPh sb="0" eb="1">
      <t>ミズ</t>
    </rPh>
    <rPh sb="1" eb="2">
      <t>セン</t>
    </rPh>
    <rPh sb="2" eb="4">
      <t>ジョウホウ</t>
    </rPh>
    <rPh sb="8" eb="10">
      <t>スイドウ</t>
    </rPh>
    <rPh sb="10" eb="12">
      <t>コウジ</t>
    </rPh>
    <rPh sb="12" eb="14">
      <t>ギョウシャ</t>
    </rPh>
    <rPh sb="16" eb="19">
      <t>ゲスイドウ</t>
    </rPh>
    <rPh sb="19" eb="21">
      <t>コウジ</t>
    </rPh>
    <rPh sb="21" eb="23">
      <t>ギョウシャ</t>
    </rPh>
    <rPh sb="25" eb="27">
      <t>カンリ</t>
    </rPh>
    <phoneticPr fontId="1"/>
  </si>
  <si>
    <t>用途の変更年月日を管理でき、料金計算時に、新旧用途の日割り計算が行えること。</t>
    <rPh sb="14" eb="16">
      <t>リョウキン</t>
    </rPh>
    <rPh sb="16" eb="18">
      <t>ケイサン</t>
    </rPh>
    <rPh sb="18" eb="19">
      <t>ジ</t>
    </rPh>
    <rPh sb="21" eb="23">
      <t>シンキュウ</t>
    </rPh>
    <rPh sb="23" eb="25">
      <t>ヨウト</t>
    </rPh>
    <rPh sb="26" eb="28">
      <t>ヒワ</t>
    </rPh>
    <rPh sb="29" eb="31">
      <t>ケイサン</t>
    </rPh>
    <rPh sb="32" eb="33">
      <t>オコナ</t>
    </rPh>
    <phoneticPr fontId="1"/>
  </si>
  <si>
    <t>隔月検針/隔月調定、毎月検針/毎月調定の水栓施設単位による混在運用が可能であること。</t>
    <rPh sb="20" eb="21">
      <t>スイ</t>
    </rPh>
    <rPh sb="21" eb="22">
      <t>セン</t>
    </rPh>
    <rPh sb="22" eb="24">
      <t>シセツ</t>
    </rPh>
    <rPh sb="24" eb="26">
      <t>タンイ</t>
    </rPh>
    <rPh sb="29" eb="31">
      <t>コンザイ</t>
    </rPh>
    <rPh sb="31" eb="33">
      <t>ウンヨウ</t>
    </rPh>
    <rPh sb="34" eb="36">
      <t>カノウ</t>
    </rPh>
    <phoneticPr fontId="1"/>
  </si>
  <si>
    <t>お客様番号は、数値のみ管理、もしくは、数値＋ハイフンを組み合わせた番号で管理できること。
また、施設（水道）ごとに履歴番号（下３桁）を管理し、歴代の使用者が容易に検索および確認ができるよう管理ができること。</t>
    <rPh sb="1" eb="3">
      <t>キャクサマ</t>
    </rPh>
    <rPh sb="7" eb="9">
      <t>スウチ</t>
    </rPh>
    <rPh sb="11" eb="13">
      <t>カンリ</t>
    </rPh>
    <rPh sb="19" eb="21">
      <t>スウチ</t>
    </rPh>
    <rPh sb="27" eb="28">
      <t>ク</t>
    </rPh>
    <rPh sb="29" eb="30">
      <t>ア</t>
    </rPh>
    <rPh sb="33" eb="35">
      <t>バンゴウ</t>
    </rPh>
    <rPh sb="36" eb="38">
      <t>カンリ</t>
    </rPh>
    <rPh sb="48" eb="50">
      <t>シセツ</t>
    </rPh>
    <rPh sb="51" eb="53">
      <t>スイドウ</t>
    </rPh>
    <rPh sb="57" eb="59">
      <t>リレキ</t>
    </rPh>
    <rPh sb="59" eb="61">
      <t>バンゴウ</t>
    </rPh>
    <rPh sb="62" eb="63">
      <t>シモ</t>
    </rPh>
    <rPh sb="64" eb="65">
      <t>ケタ</t>
    </rPh>
    <rPh sb="67" eb="69">
      <t>カンリ</t>
    </rPh>
    <rPh sb="71" eb="73">
      <t>レキダイ</t>
    </rPh>
    <rPh sb="78" eb="80">
      <t>ヨウイ</t>
    </rPh>
    <rPh sb="81" eb="83">
      <t>ケンサク</t>
    </rPh>
    <rPh sb="86" eb="88">
      <t>カクニン</t>
    </rPh>
    <phoneticPr fontId="1"/>
  </si>
  <si>
    <t>お客様番号は、自動で付番できること。（手動または自動付番の運用設定が可能なこと）</t>
    <rPh sb="1" eb="3">
      <t>キャクサマ</t>
    </rPh>
    <rPh sb="7" eb="9">
      <t>ジドウ</t>
    </rPh>
    <rPh sb="19" eb="21">
      <t>シュドウ</t>
    </rPh>
    <rPh sb="24" eb="26">
      <t>ジドウ</t>
    </rPh>
    <rPh sb="26" eb="27">
      <t>フ</t>
    </rPh>
    <rPh sb="27" eb="28">
      <t>バン</t>
    </rPh>
    <rPh sb="29" eb="31">
      <t>ウンヨウ</t>
    </rPh>
    <rPh sb="31" eb="33">
      <t>セッテイ</t>
    </rPh>
    <rPh sb="34" eb="36">
      <t>カノウ</t>
    </rPh>
    <phoneticPr fontId="1"/>
  </si>
  <si>
    <t>転出により、転居先不明な場合は不明であることが明確に区別できること。また、必要に応じて転居先不明者の一覧表が作成できること。</t>
    <phoneticPr fontId="1"/>
  </si>
  <si>
    <t>上水用途と下水用途が別々に管理可能で、調定額の集計表なども別々に集計できること。</t>
    <phoneticPr fontId="1"/>
  </si>
  <si>
    <t>下水の排水量は、上水使用量、井戸使用量、温泉使用量の合計から除外水量を減算した水量とすること。なお、井戸使用量は検針せずに認定（定水量）および世帯人数による算出をすることもできること。また、除外する水量は1施設に対して複数管理できること。</t>
    <phoneticPr fontId="1"/>
  </si>
  <si>
    <t>下水排水量の算出対象とする使用量（上水、井戸、温泉、除外）は、施設ごと設定ができること。</t>
    <rPh sb="20" eb="22">
      <t>イド</t>
    </rPh>
    <phoneticPr fontId="4"/>
  </si>
  <si>
    <t>下水排水量から毎回減免する水量を個別に指定できること。</t>
    <rPh sb="0" eb="2">
      <t>ゲスイ</t>
    </rPh>
    <phoneticPr fontId="1"/>
  </si>
  <si>
    <t>複数のクライアントから、異動処理を行った場合も、同一施設や同一使用者に対して同時更新ができないなど、データの整合性が図れていること。</t>
    <phoneticPr fontId="4"/>
  </si>
  <si>
    <t>同時に利用ができない処理（例：収納消し込み中に収納入力を行う、調定確定中に検針データを入力行うなど）は、データ不正とならないように、的確な排他制御処理がされてること。これにより、利用者側が意識せずに運用できること。</t>
    <rPh sb="0" eb="2">
      <t>ドウジ</t>
    </rPh>
    <rPh sb="3" eb="5">
      <t>リヨウ</t>
    </rPh>
    <rPh sb="10" eb="12">
      <t>ショリ</t>
    </rPh>
    <rPh sb="13" eb="14">
      <t>レイ</t>
    </rPh>
    <rPh sb="15" eb="17">
      <t>シュウノウ</t>
    </rPh>
    <rPh sb="17" eb="18">
      <t>ケ</t>
    </rPh>
    <rPh sb="19" eb="20">
      <t>コ</t>
    </rPh>
    <rPh sb="21" eb="22">
      <t>チュウ</t>
    </rPh>
    <rPh sb="23" eb="25">
      <t>シュウノウ</t>
    </rPh>
    <rPh sb="25" eb="27">
      <t>ニュウリョク</t>
    </rPh>
    <rPh sb="28" eb="29">
      <t>オコナ</t>
    </rPh>
    <rPh sb="31" eb="33">
      <t>チョウテイ</t>
    </rPh>
    <rPh sb="33" eb="35">
      <t>カクテイ</t>
    </rPh>
    <rPh sb="35" eb="36">
      <t>チュウ</t>
    </rPh>
    <rPh sb="37" eb="39">
      <t>ケンシン</t>
    </rPh>
    <rPh sb="43" eb="45">
      <t>ニュウリョク</t>
    </rPh>
    <rPh sb="45" eb="46">
      <t>オコナ</t>
    </rPh>
    <rPh sb="55" eb="57">
      <t>フセイ</t>
    </rPh>
    <rPh sb="66" eb="68">
      <t>テキカク</t>
    </rPh>
    <rPh sb="69" eb="71">
      <t>ハイタ</t>
    </rPh>
    <rPh sb="71" eb="73">
      <t>セイギョ</t>
    </rPh>
    <rPh sb="73" eb="75">
      <t>ショリ</t>
    </rPh>
    <rPh sb="89" eb="92">
      <t>リヨウシャ</t>
    </rPh>
    <rPh sb="92" eb="93">
      <t>ガワ</t>
    </rPh>
    <rPh sb="94" eb="96">
      <t>イシキ</t>
    </rPh>
    <rPh sb="99" eb="101">
      <t>ウンヨウ</t>
    </rPh>
    <phoneticPr fontId="4"/>
  </si>
  <si>
    <t>バッチ処理（調定確定処理や帳票出力処理 など）は、同期実行と非同期実行を処理ごとにユーザが自由に設定できること。
それにより、調定確定処理や納付書発行処理など時間がかかる処理は、非同期とすることにより、ユーザが画面を監視することなく、バックグランドで処理することができること。</t>
    <rPh sb="3" eb="5">
      <t>ショリ</t>
    </rPh>
    <rPh sb="6" eb="7">
      <t>チョウ</t>
    </rPh>
    <rPh sb="7" eb="8">
      <t>テイ</t>
    </rPh>
    <rPh sb="8" eb="10">
      <t>カクテイ</t>
    </rPh>
    <rPh sb="10" eb="12">
      <t>ショリ</t>
    </rPh>
    <rPh sb="13" eb="15">
      <t>チョウヒョウ</t>
    </rPh>
    <rPh sb="15" eb="17">
      <t>シュツリョク</t>
    </rPh>
    <rPh sb="17" eb="19">
      <t>ショリ</t>
    </rPh>
    <rPh sb="25" eb="27">
      <t>ドウキ</t>
    </rPh>
    <rPh sb="27" eb="29">
      <t>ジッコウ</t>
    </rPh>
    <rPh sb="30" eb="33">
      <t>ヒドウキ</t>
    </rPh>
    <rPh sb="33" eb="35">
      <t>ジッコウ</t>
    </rPh>
    <rPh sb="36" eb="38">
      <t>ショリ</t>
    </rPh>
    <rPh sb="45" eb="47">
      <t>ジユウ</t>
    </rPh>
    <rPh sb="48" eb="50">
      <t>セッテイ</t>
    </rPh>
    <rPh sb="70" eb="73">
      <t>ノウフショ</t>
    </rPh>
    <rPh sb="73" eb="75">
      <t>ハッコウ</t>
    </rPh>
    <rPh sb="75" eb="77">
      <t>ショリ</t>
    </rPh>
    <phoneticPr fontId="22"/>
  </si>
  <si>
    <t>日中のシステム負荷を軽減するために、バッチ処理は、予約実行（指定した時間に予約実行・出力）ができ、業務終了後、夜間などに予約した処理が実行されること。
また、予約実行の際は、例えば、調定確定処理バッチ完了後→納付書発行処理が動作するといった形で、前の処理を待ってから、次の処理が動くような仕組みになっていること。</t>
    <rPh sb="0" eb="2">
      <t>ニッチュウ</t>
    </rPh>
    <rPh sb="7" eb="9">
      <t>フカ</t>
    </rPh>
    <rPh sb="10" eb="12">
      <t>ケイゲン</t>
    </rPh>
    <rPh sb="49" eb="51">
      <t>ギョウム</t>
    </rPh>
    <rPh sb="51" eb="54">
      <t>シュウリョウゴ</t>
    </rPh>
    <rPh sb="55" eb="57">
      <t>ヤカン</t>
    </rPh>
    <rPh sb="60" eb="62">
      <t>ヨヤク</t>
    </rPh>
    <rPh sb="64" eb="66">
      <t>ショリ</t>
    </rPh>
    <rPh sb="67" eb="69">
      <t>ジッコウ</t>
    </rPh>
    <rPh sb="79" eb="81">
      <t>ヨヤク</t>
    </rPh>
    <rPh sb="81" eb="83">
      <t>ジッコウ</t>
    </rPh>
    <rPh sb="84" eb="85">
      <t>サイ</t>
    </rPh>
    <rPh sb="87" eb="88">
      <t>タト</t>
    </rPh>
    <rPh sb="91" eb="92">
      <t>チョウ</t>
    </rPh>
    <rPh sb="92" eb="93">
      <t>テイ</t>
    </rPh>
    <rPh sb="93" eb="95">
      <t>カクテイ</t>
    </rPh>
    <rPh sb="95" eb="97">
      <t>ショリ</t>
    </rPh>
    <rPh sb="100" eb="102">
      <t>カンリョウ</t>
    </rPh>
    <rPh sb="102" eb="103">
      <t>ゴ</t>
    </rPh>
    <rPh sb="104" eb="107">
      <t>ノウフショ</t>
    </rPh>
    <rPh sb="107" eb="109">
      <t>ハッコウ</t>
    </rPh>
    <rPh sb="109" eb="111">
      <t>ショリ</t>
    </rPh>
    <rPh sb="112" eb="114">
      <t>ドウサ</t>
    </rPh>
    <rPh sb="120" eb="121">
      <t>カタチ</t>
    </rPh>
    <rPh sb="123" eb="124">
      <t>マエ</t>
    </rPh>
    <rPh sb="125" eb="127">
      <t>ショリ</t>
    </rPh>
    <rPh sb="128" eb="129">
      <t>マ</t>
    </rPh>
    <rPh sb="134" eb="135">
      <t>ツギ</t>
    </rPh>
    <rPh sb="136" eb="138">
      <t>ショリ</t>
    </rPh>
    <rPh sb="139" eb="140">
      <t>ウゴ</t>
    </rPh>
    <phoneticPr fontId="22"/>
  </si>
  <si>
    <t>予約実行の場合、メニュー画面にバッチの処理状況（処理中、処理完了）が表示されること。
また、ユーザがリクエスト（画面の再表示操作）をしなくても、処理状況がサーバから自動で通知されること。</t>
    <rPh sb="0" eb="2">
      <t>ヨヤク</t>
    </rPh>
    <rPh sb="2" eb="4">
      <t>ジッコウ</t>
    </rPh>
    <rPh sb="5" eb="7">
      <t>バアイ</t>
    </rPh>
    <rPh sb="12" eb="14">
      <t>ガメン</t>
    </rPh>
    <rPh sb="19" eb="21">
      <t>ショリ</t>
    </rPh>
    <rPh sb="21" eb="23">
      <t>ジョウキョウ</t>
    </rPh>
    <rPh sb="24" eb="26">
      <t>ショリ</t>
    </rPh>
    <rPh sb="26" eb="27">
      <t>チュウ</t>
    </rPh>
    <rPh sb="28" eb="30">
      <t>ショリ</t>
    </rPh>
    <rPh sb="30" eb="32">
      <t>カンリョウ</t>
    </rPh>
    <rPh sb="34" eb="36">
      <t>ヒョウジ</t>
    </rPh>
    <rPh sb="62" eb="64">
      <t>ソウサ</t>
    </rPh>
    <rPh sb="72" eb="74">
      <t>ショリ</t>
    </rPh>
    <rPh sb="74" eb="76">
      <t>ジョウキョウ</t>
    </rPh>
    <rPh sb="82" eb="84">
      <t>ジドウ</t>
    </rPh>
    <rPh sb="85" eb="87">
      <t>ツウチ</t>
    </rPh>
    <phoneticPr fontId="22"/>
  </si>
  <si>
    <t>給水台帳、施工図、給水工事原簿、使用開始届出書、口座申込書などが、イメージデータとして保存可能で、照会ができること。
動画（3gp、mp4）、静止画（png、jpg、gif、tif、bmp）ファイル、PDFファイルに対応していること。</t>
    <phoneticPr fontId="1"/>
  </si>
  <si>
    <t>システム管理されている水栓・使用者情報のすべての項目について、修正前、修正後の内容が確認できること。また、変更した内容は一目で確認できる工夫をすること。</t>
    <rPh sb="4" eb="6">
      <t>カンリ</t>
    </rPh>
    <rPh sb="11" eb="13">
      <t>スイセン</t>
    </rPh>
    <rPh sb="14" eb="17">
      <t>シヨウシャ</t>
    </rPh>
    <rPh sb="17" eb="19">
      <t>ジョウホウ</t>
    </rPh>
    <rPh sb="24" eb="26">
      <t>コウモク</t>
    </rPh>
    <rPh sb="31" eb="33">
      <t>シュウセイ</t>
    </rPh>
    <rPh sb="33" eb="34">
      <t>マエ</t>
    </rPh>
    <rPh sb="35" eb="38">
      <t>シュウセイゴ</t>
    </rPh>
    <rPh sb="39" eb="41">
      <t>ナイヨウ</t>
    </rPh>
    <rPh sb="42" eb="44">
      <t>カクニン</t>
    </rPh>
    <rPh sb="53" eb="55">
      <t>ヘンコウ</t>
    </rPh>
    <rPh sb="57" eb="59">
      <t>ナイヨウ</t>
    </rPh>
    <rPh sb="60" eb="62">
      <t>ヒトメ</t>
    </rPh>
    <rPh sb="63" eb="65">
      <t>カクニン</t>
    </rPh>
    <rPh sb="68" eb="70">
      <t>クフウ</t>
    </rPh>
    <phoneticPr fontId="4"/>
  </si>
  <si>
    <t>水栓の件数、異動処理の件数、調定額、収納額などを、主要な項目（口径、用途、上下水、会計・種別、調定年月、収納方法　など）で集計。
集計したデータを基にメインメニューにチャート、グラフ表示をすること。
例：開栓、閉栓処理数、予約件数の見える化、収納状況の見える化、メータ交換作業進捗の見える化等</t>
    <phoneticPr fontId="4"/>
  </si>
  <si>
    <t>データベースに対し、システム外でデータの抽出、更新実行機能を提供し、自庁にてデータ抽出やデータメンテナンスなども実行可能であること。</t>
    <rPh sb="7" eb="8">
      <t>タイ</t>
    </rPh>
    <rPh sb="14" eb="15">
      <t>ガイ</t>
    </rPh>
    <rPh sb="34" eb="35">
      <t>ジ</t>
    </rPh>
    <rPh sb="35" eb="36">
      <t>チョウ</t>
    </rPh>
    <rPh sb="56" eb="58">
      <t>ジッコウ</t>
    </rPh>
    <rPh sb="58" eb="60">
      <t>カノウ</t>
    </rPh>
    <phoneticPr fontId="4"/>
  </si>
  <si>
    <t>異なる運用環境などにおいて、どの環境でシステムが動作しているのか視覚的にわかるようにシステム画面のメインカラーを動作環境毎に設定変更可能であること。</t>
    <rPh sb="0" eb="1">
      <t>コト</t>
    </rPh>
    <rPh sb="3" eb="5">
      <t>ウンヨウ</t>
    </rPh>
    <rPh sb="5" eb="7">
      <t>カンキョウ</t>
    </rPh>
    <rPh sb="16" eb="18">
      <t>カンキョウ</t>
    </rPh>
    <rPh sb="24" eb="26">
      <t>ドウサ</t>
    </rPh>
    <rPh sb="32" eb="34">
      <t>シカク</t>
    </rPh>
    <rPh sb="34" eb="35">
      <t>テキ</t>
    </rPh>
    <rPh sb="56" eb="58">
      <t>ドウサ</t>
    </rPh>
    <rPh sb="58" eb="60">
      <t>カンキョウ</t>
    </rPh>
    <rPh sb="60" eb="61">
      <t>ゴト</t>
    </rPh>
    <rPh sb="62" eb="64">
      <t>セッテイ</t>
    </rPh>
    <phoneticPr fontId="4"/>
  </si>
  <si>
    <t>複数の事業体でシステム運用が可能であること。（同一システム、同一環境内による運用）</t>
    <rPh sb="3" eb="6">
      <t>ジギョウタイ</t>
    </rPh>
    <rPh sb="11" eb="13">
      <t>ウンヨウ</t>
    </rPh>
    <rPh sb="14" eb="16">
      <t>カノウ</t>
    </rPh>
    <rPh sb="23" eb="25">
      <t>ドウイツ</t>
    </rPh>
    <rPh sb="30" eb="32">
      <t>ドウイツ</t>
    </rPh>
    <rPh sb="32" eb="34">
      <t>カンキョウ</t>
    </rPh>
    <rPh sb="34" eb="35">
      <t>ナイ</t>
    </rPh>
    <rPh sb="38" eb="40">
      <t>ウンヨウ</t>
    </rPh>
    <phoneticPr fontId="4"/>
  </si>
  <si>
    <t>システム操作性・使い易さ</t>
    <rPh sb="4" eb="6">
      <t>ソウサ</t>
    </rPh>
    <rPh sb="6" eb="7">
      <t>セイ</t>
    </rPh>
    <rPh sb="8" eb="9">
      <t>ツカ</t>
    </rPh>
    <rPh sb="10" eb="11">
      <t>ヤス</t>
    </rPh>
    <phoneticPr fontId="4"/>
  </si>
  <si>
    <t>データ更新前の必須項目チェック・項目間論理チェックがされること。入力した値により画面表示を動的に変更されること。</t>
    <rPh sb="3" eb="5">
      <t>コウシン</t>
    </rPh>
    <rPh sb="5" eb="6">
      <t>マエ</t>
    </rPh>
    <rPh sb="7" eb="9">
      <t>ヒッス</t>
    </rPh>
    <rPh sb="9" eb="11">
      <t>コウモク</t>
    </rPh>
    <rPh sb="16" eb="19">
      <t>コウモクカン</t>
    </rPh>
    <rPh sb="19" eb="21">
      <t>ロンリ</t>
    </rPh>
    <rPh sb="32" eb="34">
      <t>ニュウリョク</t>
    </rPh>
    <rPh sb="36" eb="37">
      <t>アタイ</t>
    </rPh>
    <rPh sb="40" eb="42">
      <t>ガメン</t>
    </rPh>
    <rPh sb="42" eb="44">
      <t>ヒョウジ</t>
    </rPh>
    <rPh sb="45" eb="47">
      <t>ドウテキ</t>
    </rPh>
    <rPh sb="48" eb="50">
      <t>ヘンコウ</t>
    </rPh>
    <phoneticPr fontId="1"/>
  </si>
  <si>
    <t>項目入力時、カナ検索や一覧表示によりマスタの参照が可能で、コード表を確認することなく入力が行えること。</t>
    <phoneticPr fontId="22"/>
  </si>
  <si>
    <t>住所を入力する際に、郵便番号を入力することにより住所を自動表示するなど、入力の手間を省く配慮がされていること。</t>
    <phoneticPr fontId="1"/>
  </si>
  <si>
    <t>カナ検索において、濁点や長音記号などを意識せずに検索が可能であること。また、「トオル」や「トウル」など、どちらも検索可能であること。（一定のルールに基づき、実際のカナとは別に、検索用のカナが作成されていること）</t>
    <phoneticPr fontId="1"/>
  </si>
  <si>
    <t>カナ検索は、前方一致（～で始まる）と部分一致（～を含む）および文字位置を指定した部分一致（ワイルドカード）検索が可能であること。</t>
    <rPh sb="31" eb="33">
      <t>モジ</t>
    </rPh>
    <rPh sb="33" eb="35">
      <t>イチ</t>
    </rPh>
    <rPh sb="36" eb="38">
      <t>シテイ</t>
    </rPh>
    <rPh sb="40" eb="42">
      <t>ブブン</t>
    </rPh>
    <rPh sb="42" eb="44">
      <t>イッチ</t>
    </rPh>
    <phoneticPr fontId="1"/>
  </si>
  <si>
    <t>氏名検索および住所方書検索は、「カナ」および「漢字」で検索が可能であること。</t>
    <rPh sb="0" eb="2">
      <t>シメイ</t>
    </rPh>
    <rPh sb="7" eb="9">
      <t>ジュウショ</t>
    </rPh>
    <rPh sb="9" eb="10">
      <t>カタ</t>
    </rPh>
    <rPh sb="10" eb="11">
      <t>カ</t>
    </rPh>
    <rPh sb="11" eb="13">
      <t>ケンサク</t>
    </rPh>
    <rPh sb="23" eb="25">
      <t>カンジ</t>
    </rPh>
    <phoneticPr fontId="1"/>
  </si>
  <si>
    <t>水栓情報や使用者情報は毎回検索をすることなく、前回の検索結果を元に、すべての照会・異動・発行処理（窓口業務に関わるすべての処理）を容易に呼び出せること。</t>
    <phoneticPr fontId="1"/>
  </si>
  <si>
    <t>お客様番号、カナ氏名、漢字氏名、電話番号、検針順序、メータ番号＋口径、給水先住所、発送先住所、収納区分＋口座番号＋名義人、給水先方書、所有者カナ、銀行コード、支店コード等で検索が可能であること。また、複合検索も可能であること。</t>
    <rPh sb="41" eb="44">
      <t>ハッソウサキ</t>
    </rPh>
    <rPh sb="44" eb="46">
      <t>ジュウショ</t>
    </rPh>
    <rPh sb="84" eb="85">
      <t>トウ</t>
    </rPh>
    <phoneticPr fontId="1"/>
  </si>
  <si>
    <t>検索履歴について、直近１００履歴まで表示され、そこから対象の使用者を呼び出しできること。
また、表示された履歴については操作職員に限定されていること。</t>
    <rPh sb="2" eb="4">
      <t>リレキ</t>
    </rPh>
    <rPh sb="9" eb="11">
      <t>チョッキン</t>
    </rPh>
    <rPh sb="14" eb="16">
      <t>リレキ</t>
    </rPh>
    <rPh sb="18" eb="20">
      <t>ヒョウジ</t>
    </rPh>
    <rPh sb="27" eb="29">
      <t>タイショウ</t>
    </rPh>
    <rPh sb="30" eb="33">
      <t>シヨウシャ</t>
    </rPh>
    <rPh sb="34" eb="35">
      <t>ヨ</t>
    </rPh>
    <rPh sb="36" eb="37">
      <t>ダ</t>
    </rPh>
    <rPh sb="48" eb="50">
      <t>ヒョウジ</t>
    </rPh>
    <rPh sb="53" eb="55">
      <t>リレキ</t>
    </rPh>
    <rPh sb="60" eb="62">
      <t>ソウサ</t>
    </rPh>
    <rPh sb="62" eb="64">
      <t>ショクイン</t>
    </rPh>
    <rPh sb="65" eb="67">
      <t>ゲンテイ</t>
    </rPh>
    <phoneticPr fontId="1"/>
  </si>
  <si>
    <t>同水栓で使用者の入退去があるケース等を考慮し、検索時に、全使用者の表示、もしくは、最新の使用者のみの表示の両方が可能となっていること。</t>
    <phoneticPr fontId="1"/>
  </si>
  <si>
    <t>抽出した結果について、並び順の変更を一覧表示画面にて行えること。</t>
    <rPh sb="0" eb="2">
      <t>チュウシュツ</t>
    </rPh>
    <rPh sb="4" eb="6">
      <t>ケッカ</t>
    </rPh>
    <rPh sb="11" eb="12">
      <t>ナラ</t>
    </rPh>
    <rPh sb="13" eb="14">
      <t>ジュン</t>
    </rPh>
    <rPh sb="15" eb="17">
      <t>ヘンコウ</t>
    </rPh>
    <rPh sb="18" eb="20">
      <t>イチラン</t>
    </rPh>
    <rPh sb="20" eb="22">
      <t>ヒョウジ</t>
    </rPh>
    <rPh sb="22" eb="24">
      <t>ガメン</t>
    </rPh>
    <rPh sb="26" eb="27">
      <t>オコナ</t>
    </rPh>
    <phoneticPr fontId="1"/>
  </si>
  <si>
    <t>水栓や使用者情報の変更途中で、電話問い合わせなどで中座した場合にも、どこまで変更したかが明確に判断できる工夫がされていること。</t>
    <phoneticPr fontId="22"/>
  </si>
  <si>
    <t>水栓状態（開栓中、閉栓中、休止中、廃止、停水中）については、すべて照会画面で表示され容易に確認可能であること。</t>
    <phoneticPr fontId="1"/>
  </si>
  <si>
    <t>使用者の金融機関情報を入力するとき、指定金融機関や収納取扱金融機関以外は入力できないようにチェックされていること。</t>
    <rPh sb="0" eb="3">
      <t>シヨウシャ</t>
    </rPh>
    <rPh sb="4" eb="6">
      <t>キンユウ</t>
    </rPh>
    <rPh sb="6" eb="8">
      <t>キカン</t>
    </rPh>
    <rPh sb="8" eb="10">
      <t>ジョウホウ</t>
    </rPh>
    <rPh sb="11" eb="13">
      <t>ニュウリョク</t>
    </rPh>
    <rPh sb="18" eb="20">
      <t>シテイ</t>
    </rPh>
    <rPh sb="20" eb="22">
      <t>キンユウ</t>
    </rPh>
    <rPh sb="22" eb="24">
      <t>キカン</t>
    </rPh>
    <rPh sb="25" eb="27">
      <t>シュウノウ</t>
    </rPh>
    <rPh sb="29" eb="30">
      <t>キン</t>
    </rPh>
    <phoneticPr fontId="1"/>
  </si>
  <si>
    <t>業務運用におけるノウハウや注意事項などについて、ユーザが参照できるよう、個々の画面別に業務運用メモを登録・閲覧できるようになっていること。</t>
    <rPh sb="0" eb="2">
      <t>ギョウム</t>
    </rPh>
    <rPh sb="2" eb="4">
      <t>ウンヨウ</t>
    </rPh>
    <rPh sb="13" eb="15">
      <t>チュウイ</t>
    </rPh>
    <rPh sb="15" eb="17">
      <t>ジコウ</t>
    </rPh>
    <rPh sb="28" eb="30">
      <t>サンショウ</t>
    </rPh>
    <rPh sb="36" eb="38">
      <t>ココ</t>
    </rPh>
    <rPh sb="39" eb="41">
      <t>ガメン</t>
    </rPh>
    <rPh sb="41" eb="42">
      <t>ベツ</t>
    </rPh>
    <rPh sb="43" eb="45">
      <t>ギョウム</t>
    </rPh>
    <rPh sb="45" eb="47">
      <t>ウンヨウ</t>
    </rPh>
    <rPh sb="50" eb="52">
      <t>トウロク</t>
    </rPh>
    <rPh sb="53" eb="55">
      <t>エツラン</t>
    </rPh>
    <phoneticPr fontId="1"/>
  </si>
  <si>
    <t>掲示板機能によりシステム管理者からのメッセージが、指定日に表示されること。また指定日に、自動的に非表示になること。</t>
    <phoneticPr fontId="1"/>
  </si>
  <si>
    <t>帳票印刷</t>
    <rPh sb="0" eb="2">
      <t>チョウヒョウ</t>
    </rPh>
    <rPh sb="2" eb="4">
      <t>インサツ</t>
    </rPh>
    <phoneticPr fontId="4"/>
  </si>
  <si>
    <t>印刷の際、プレビュー画面により印刷結果、印刷量を確認でき、帳票等の用紙サイズを容易に変更できること。</t>
    <rPh sb="0" eb="2">
      <t>インサツ</t>
    </rPh>
    <rPh sb="3" eb="4">
      <t>サイ</t>
    </rPh>
    <rPh sb="10" eb="12">
      <t>ガメン</t>
    </rPh>
    <rPh sb="15" eb="17">
      <t>インサツ</t>
    </rPh>
    <rPh sb="17" eb="19">
      <t>ケッカ</t>
    </rPh>
    <rPh sb="20" eb="22">
      <t>インサツ</t>
    </rPh>
    <rPh sb="22" eb="23">
      <t>リョウ</t>
    </rPh>
    <rPh sb="24" eb="26">
      <t>カクニン</t>
    </rPh>
    <rPh sb="29" eb="32">
      <t>チョウヒョウトウ</t>
    </rPh>
    <rPh sb="33" eb="35">
      <t>ヨウシ</t>
    </rPh>
    <rPh sb="39" eb="41">
      <t>ヨウイ</t>
    </rPh>
    <rPh sb="42" eb="44">
      <t>ヘンコウ</t>
    </rPh>
    <phoneticPr fontId="1"/>
  </si>
  <si>
    <t>次に示す帳票は処理クライアントおよび用紙種別、単発発行、一括発行ごとにあらかじめ出力するプリンタが上下水道料金システム上で設定ができ出力時に出力プリンタを変更および設定しないで出力が可能であること。
納付書、郵政用納付書、精算分納付書、督促状、滞納整理票、収納係専用納付書、水道使用申込書、口座振替申込書、口座振替済／使用水量のお知らせ、精算分口座振替済みのお知らせ、口座再振替のおしらせ、メータ交換票、メータ交換のお知らせ、給水装置使用開始変更届出書、封筒宛名(送付先、給水先、所有者住所)、給水証明書、収納証明書、調定更正伺い書、調定更正確認書、漏水調査票、漏水減額還付(振込)のお知らせ、過誤納還付のお知らせ、還付済通知書、充当済通知書</t>
    <rPh sb="0" eb="1">
      <t>ツギ</t>
    </rPh>
    <rPh sb="2" eb="3">
      <t>シメ</t>
    </rPh>
    <rPh sb="4" eb="6">
      <t>チョウヒョウ</t>
    </rPh>
    <rPh sb="7" eb="9">
      <t>ショリ</t>
    </rPh>
    <rPh sb="49" eb="51">
      <t>ジョウゲ</t>
    </rPh>
    <rPh sb="51" eb="53">
      <t>スイドウ</t>
    </rPh>
    <rPh sb="53" eb="55">
      <t>リョウキン</t>
    </rPh>
    <rPh sb="59" eb="60">
      <t>ジョウ</t>
    </rPh>
    <rPh sb="61" eb="63">
      <t>セッテイ</t>
    </rPh>
    <rPh sb="68" eb="69">
      <t>ジ</t>
    </rPh>
    <rPh sb="70" eb="72">
      <t>シュツリョク</t>
    </rPh>
    <rPh sb="77" eb="79">
      <t>ヘンコウ</t>
    </rPh>
    <rPh sb="82" eb="84">
      <t>セッテイ</t>
    </rPh>
    <rPh sb="88" eb="90">
      <t>シュツリョク</t>
    </rPh>
    <rPh sb="91" eb="93">
      <t>カノウ</t>
    </rPh>
    <rPh sb="112" eb="115">
      <t>セイサンブン</t>
    </rPh>
    <rPh sb="115" eb="118">
      <t>ノウフショ</t>
    </rPh>
    <rPh sb="301" eb="303">
      <t>カンプ</t>
    </rPh>
    <rPh sb="305" eb="306">
      <t>シ</t>
    </rPh>
    <rPh sb="309" eb="311">
      <t>カンプ</t>
    </rPh>
    <rPh sb="311" eb="312">
      <t>スミ</t>
    </rPh>
    <rPh sb="316" eb="318">
      <t>ジュウトウ</t>
    </rPh>
    <rPh sb="318" eb="319">
      <t>ズ</t>
    </rPh>
    <rPh sb="319" eb="322">
      <t>ツウチショ</t>
    </rPh>
    <phoneticPr fontId="1"/>
  </si>
  <si>
    <t>納付書、督促状、催告書、停水のお知らせ（警告書）、停水事前通知書、停水執行通知書については、発行番号が管理されていること。また、一括出力、窓口発行にかかわらず、発行日、発行時間、発行者の管理および照会ができること。</t>
    <phoneticPr fontId="1"/>
  </si>
  <si>
    <t>使用者に対して発行した通知書類については、一括出力、窓口発行にかかわらず、発行日、発行時間、発行者の管理および照会ができること。</t>
    <rPh sb="0" eb="3">
      <t>シヨウシャ</t>
    </rPh>
    <rPh sb="4" eb="5">
      <t>タイ</t>
    </rPh>
    <rPh sb="7" eb="9">
      <t>ハッコウ</t>
    </rPh>
    <rPh sb="11" eb="13">
      <t>ツウチ</t>
    </rPh>
    <rPh sb="13" eb="15">
      <t>ショルイ</t>
    </rPh>
    <phoneticPr fontId="1"/>
  </si>
  <si>
    <t>郵便物の宛先をバーコード化した、カスタマバーコードの出力ができること。</t>
    <phoneticPr fontId="1"/>
  </si>
  <si>
    <t>すべての帳票はＰＤＦ形式で保存が可能であること。また、Excel形式の出力も可能であること。</t>
    <phoneticPr fontId="4"/>
  </si>
  <si>
    <t>過去に出力した帳票について履歴管理を行い、また、過去の出力帳票をいつでも何回でも再出力できること。
加えて、一定期間経過後に履歴を削除できるような仕組みになっていること。</t>
    <rPh sb="13" eb="15">
      <t>リレキ</t>
    </rPh>
    <rPh sb="15" eb="17">
      <t>カンリ</t>
    </rPh>
    <rPh sb="18" eb="19">
      <t>オコナ</t>
    </rPh>
    <rPh sb="24" eb="26">
      <t>カコ</t>
    </rPh>
    <rPh sb="27" eb="29">
      <t>シュツリョク</t>
    </rPh>
    <rPh sb="29" eb="31">
      <t>チョウヒョウ</t>
    </rPh>
    <rPh sb="36" eb="38">
      <t>ナンカイ</t>
    </rPh>
    <rPh sb="50" eb="51">
      <t>クワ</t>
    </rPh>
    <rPh sb="54" eb="56">
      <t>イッテイ</t>
    </rPh>
    <rPh sb="56" eb="58">
      <t>キカン</t>
    </rPh>
    <rPh sb="58" eb="60">
      <t>ケイカ</t>
    </rPh>
    <rPh sb="60" eb="61">
      <t>ゴ</t>
    </rPh>
    <rPh sb="62" eb="64">
      <t>リレキ</t>
    </rPh>
    <rPh sb="65" eb="67">
      <t>サクジョ</t>
    </rPh>
    <rPh sb="73" eb="75">
      <t>シク</t>
    </rPh>
    <phoneticPr fontId="22"/>
  </si>
  <si>
    <t>日次資料及び統計資料については、過去日も含め、日付を指定することにより指定日時点での調定と収納の集計件数や金額を出力できること。</t>
    <rPh sb="0" eb="2">
      <t>ニチジ</t>
    </rPh>
    <rPh sb="2" eb="4">
      <t>シリョウ</t>
    </rPh>
    <rPh sb="4" eb="5">
      <t>オヨ</t>
    </rPh>
    <rPh sb="6" eb="8">
      <t>トウケイ</t>
    </rPh>
    <rPh sb="8" eb="10">
      <t>シリョウ</t>
    </rPh>
    <rPh sb="16" eb="18">
      <t>カコ</t>
    </rPh>
    <rPh sb="18" eb="19">
      <t>ビ</t>
    </rPh>
    <rPh sb="20" eb="21">
      <t>フク</t>
    </rPh>
    <rPh sb="23" eb="25">
      <t>ヒヅケ</t>
    </rPh>
    <rPh sb="26" eb="28">
      <t>シテイ</t>
    </rPh>
    <rPh sb="35" eb="37">
      <t>シテイ</t>
    </rPh>
    <rPh sb="37" eb="38">
      <t>ビ</t>
    </rPh>
    <rPh sb="38" eb="40">
      <t>ジテン</t>
    </rPh>
    <rPh sb="42" eb="44">
      <t>チョウテイ</t>
    </rPh>
    <rPh sb="45" eb="47">
      <t>シュウノウ</t>
    </rPh>
    <rPh sb="48" eb="50">
      <t>シュウケイ</t>
    </rPh>
    <rPh sb="50" eb="52">
      <t>ケンスウ</t>
    </rPh>
    <rPh sb="53" eb="55">
      <t>キンガク</t>
    </rPh>
    <rPh sb="56" eb="58">
      <t>シュツリョク</t>
    </rPh>
    <phoneticPr fontId="1"/>
  </si>
  <si>
    <t>督促状、催告書、給水停止予告書、給水停止執行書の発行時、画面上に対象者一覧を表示し、出力対象とするかどうかを指定できること。
また、その際、請求保留対象者で発行を除外している対象者についても、画面表示し、保留対象者であることが判断できること。
対象者一覧は画面表示だけでなく、ＣＳＶ形式データにも出力ができデータを活用することができること。</t>
    <rPh sb="0" eb="3">
      <t>トクソクジョウ</t>
    </rPh>
    <rPh sb="4" eb="7">
      <t>サイコクショ</t>
    </rPh>
    <rPh sb="8" eb="10">
      <t>キュウスイ</t>
    </rPh>
    <rPh sb="10" eb="12">
      <t>テイシ</t>
    </rPh>
    <rPh sb="12" eb="14">
      <t>ヨコク</t>
    </rPh>
    <rPh sb="14" eb="15">
      <t>ショ</t>
    </rPh>
    <rPh sb="16" eb="18">
      <t>キュウスイ</t>
    </rPh>
    <rPh sb="18" eb="20">
      <t>テイシ</t>
    </rPh>
    <rPh sb="20" eb="22">
      <t>シッコウ</t>
    </rPh>
    <rPh sb="22" eb="23">
      <t>ショ</t>
    </rPh>
    <rPh sb="24" eb="26">
      <t>ハッコウ</t>
    </rPh>
    <rPh sb="26" eb="27">
      <t>トキ</t>
    </rPh>
    <rPh sb="28" eb="31">
      <t>ガメンジョウ</t>
    </rPh>
    <rPh sb="32" eb="35">
      <t>タイショウシャ</t>
    </rPh>
    <rPh sb="35" eb="37">
      <t>イチラン</t>
    </rPh>
    <rPh sb="38" eb="40">
      <t>ヒョウジ</t>
    </rPh>
    <rPh sb="42" eb="44">
      <t>シュツリョク</t>
    </rPh>
    <rPh sb="44" eb="46">
      <t>タイショウ</t>
    </rPh>
    <rPh sb="54" eb="56">
      <t>シテイ</t>
    </rPh>
    <rPh sb="68" eb="69">
      <t>サイ</t>
    </rPh>
    <rPh sb="70" eb="72">
      <t>セイキュウ</t>
    </rPh>
    <rPh sb="72" eb="74">
      <t>ホリュウ</t>
    </rPh>
    <rPh sb="74" eb="76">
      <t>タイショウ</t>
    </rPh>
    <rPh sb="76" eb="77">
      <t>シャ</t>
    </rPh>
    <rPh sb="78" eb="80">
      <t>ハッコウ</t>
    </rPh>
    <rPh sb="81" eb="83">
      <t>ジョガイ</t>
    </rPh>
    <rPh sb="87" eb="90">
      <t>タイショウシャ</t>
    </rPh>
    <rPh sb="96" eb="98">
      <t>ガメン</t>
    </rPh>
    <rPh sb="98" eb="100">
      <t>ヒョウジ</t>
    </rPh>
    <rPh sb="102" eb="104">
      <t>ホリュウ</t>
    </rPh>
    <rPh sb="104" eb="106">
      <t>タイショウ</t>
    </rPh>
    <rPh sb="106" eb="107">
      <t>シャ</t>
    </rPh>
    <rPh sb="113" eb="115">
      <t>ハンダン</t>
    </rPh>
    <rPh sb="122" eb="124">
      <t>タイショウ</t>
    </rPh>
    <rPh sb="124" eb="125">
      <t>シャ</t>
    </rPh>
    <rPh sb="125" eb="127">
      <t>イチラン</t>
    </rPh>
    <rPh sb="128" eb="130">
      <t>ガメン</t>
    </rPh>
    <rPh sb="130" eb="132">
      <t>ヒョウジ</t>
    </rPh>
    <rPh sb="141" eb="143">
      <t>ケイシキ</t>
    </rPh>
    <rPh sb="148" eb="150">
      <t>シュツリョク</t>
    </rPh>
    <rPh sb="157" eb="159">
      <t>カツヨウ</t>
    </rPh>
    <phoneticPr fontId="1"/>
  </si>
  <si>
    <t>上記により、督促状、催告書、給水停止予告書、給水停止執行書の発行した対象者については、一覧を出力でき、発行者一覧を保存できること。</t>
    <rPh sb="0" eb="2">
      <t>ジョウキ</t>
    </rPh>
    <rPh sb="34" eb="37">
      <t>タイショウシャ</t>
    </rPh>
    <rPh sb="43" eb="45">
      <t>イチラン</t>
    </rPh>
    <rPh sb="46" eb="48">
      <t>シュツリョク</t>
    </rPh>
    <rPh sb="51" eb="54">
      <t>ハッコウシャ</t>
    </rPh>
    <rPh sb="54" eb="56">
      <t>イチラン</t>
    </rPh>
    <rPh sb="57" eb="59">
      <t>ホゾン</t>
    </rPh>
    <phoneticPr fontId="1"/>
  </si>
  <si>
    <t>発行様式により特定のプリンタに出力するため、用紙種別ごとにあらかじめ出力するプリンタを設定可能であること。また、設定プリンタはデフォルトプリンタとし、出力直前に変更も可能であること。特に窓口で発行する納付書等は、あらかじめホッパ指定も可能であり、毎回プリンタやホッパの指定を行うことが無いようにすること。</t>
    <rPh sb="0" eb="2">
      <t>ハッコウ</t>
    </rPh>
    <rPh sb="2" eb="4">
      <t>ヨウシキ</t>
    </rPh>
    <rPh sb="34" eb="36">
      <t>シュツリョク</t>
    </rPh>
    <rPh sb="43" eb="45">
      <t>セッテイ</t>
    </rPh>
    <rPh sb="45" eb="47">
      <t>カノウ</t>
    </rPh>
    <rPh sb="56" eb="58">
      <t>セッテイ</t>
    </rPh>
    <rPh sb="75" eb="77">
      <t>シュツリョク</t>
    </rPh>
    <rPh sb="77" eb="79">
      <t>チョクゼン</t>
    </rPh>
    <rPh sb="80" eb="82">
      <t>ヘンコウ</t>
    </rPh>
    <rPh sb="83" eb="85">
      <t>カノウ</t>
    </rPh>
    <rPh sb="96" eb="98">
      <t>ハッコウ</t>
    </rPh>
    <rPh sb="103" eb="104">
      <t>トウ</t>
    </rPh>
    <phoneticPr fontId="1"/>
  </si>
  <si>
    <t>外部帳票の年度、年表記は”元”年表記対応であること。</t>
    <rPh sb="0" eb="2">
      <t>ガイブ</t>
    </rPh>
    <rPh sb="5" eb="7">
      <t>ネンド</t>
    </rPh>
    <rPh sb="8" eb="9">
      <t>ネン</t>
    </rPh>
    <rPh sb="9" eb="11">
      <t>ヒョウキ</t>
    </rPh>
    <phoneticPr fontId="22"/>
  </si>
  <si>
    <t>照会・異動業務に関する事項</t>
    <rPh sb="0" eb="2">
      <t>ショウカイ</t>
    </rPh>
    <rPh sb="3" eb="5">
      <t>イドウ</t>
    </rPh>
    <rPh sb="5" eb="7">
      <t>ギョウム</t>
    </rPh>
    <rPh sb="8" eb="9">
      <t>カン</t>
    </rPh>
    <rPh sb="11" eb="13">
      <t>ジコウ</t>
    </rPh>
    <phoneticPr fontId="22"/>
  </si>
  <si>
    <t>1.照会処理</t>
    <rPh sb="2" eb="4">
      <t>ショウカイ</t>
    </rPh>
    <rPh sb="4" eb="6">
      <t>ショリ</t>
    </rPh>
    <phoneticPr fontId="4"/>
  </si>
  <si>
    <t>電話対応時の照会画面として、１画面で「使用者情報（氏名、給水先、電話番号、水栓状態、用途）」「使用者住所」「送付先情報（氏名、住所）」「口座情報」「納付情報」「通知書発行状況（催告、給水停止予告等）の発行有無」「下水の接続有無」を有すること。</t>
    <rPh sb="0" eb="2">
      <t>デンワ</t>
    </rPh>
    <rPh sb="2" eb="4">
      <t>タイオウ</t>
    </rPh>
    <rPh sb="4" eb="5">
      <t>トキ</t>
    </rPh>
    <rPh sb="6" eb="8">
      <t>ショウカイ</t>
    </rPh>
    <rPh sb="8" eb="10">
      <t>ガメン</t>
    </rPh>
    <rPh sb="15" eb="17">
      <t>ガメン</t>
    </rPh>
    <rPh sb="19" eb="22">
      <t>シヨウシャ</t>
    </rPh>
    <rPh sb="22" eb="24">
      <t>ジョウホウ</t>
    </rPh>
    <rPh sb="25" eb="27">
      <t>シメイ</t>
    </rPh>
    <rPh sb="28" eb="30">
      <t>キュウスイ</t>
    </rPh>
    <rPh sb="30" eb="31">
      <t>サキ</t>
    </rPh>
    <rPh sb="32" eb="34">
      <t>デンワ</t>
    </rPh>
    <rPh sb="34" eb="36">
      <t>バンゴウ</t>
    </rPh>
    <rPh sb="37" eb="39">
      <t>スイセン</t>
    </rPh>
    <rPh sb="39" eb="41">
      <t>ジョウタイ</t>
    </rPh>
    <rPh sb="42" eb="44">
      <t>ヨウト</t>
    </rPh>
    <rPh sb="47" eb="50">
      <t>シヨウシャ</t>
    </rPh>
    <rPh sb="50" eb="52">
      <t>ジュウショ</t>
    </rPh>
    <rPh sb="54" eb="56">
      <t>ソウフ</t>
    </rPh>
    <rPh sb="56" eb="57">
      <t>サキ</t>
    </rPh>
    <rPh sb="57" eb="59">
      <t>ジョウホウ</t>
    </rPh>
    <rPh sb="60" eb="62">
      <t>シメイ</t>
    </rPh>
    <rPh sb="63" eb="65">
      <t>ジュウショ</t>
    </rPh>
    <rPh sb="68" eb="70">
      <t>コウザ</t>
    </rPh>
    <rPh sb="70" eb="72">
      <t>ジョウホウ</t>
    </rPh>
    <rPh sb="74" eb="76">
      <t>ノウフ</t>
    </rPh>
    <rPh sb="76" eb="78">
      <t>ジョウホウ</t>
    </rPh>
    <rPh sb="80" eb="83">
      <t>ツウチショ</t>
    </rPh>
    <rPh sb="83" eb="85">
      <t>ハッコウ</t>
    </rPh>
    <rPh sb="85" eb="87">
      <t>ジョウキョウ</t>
    </rPh>
    <rPh sb="88" eb="90">
      <t>サイコク</t>
    </rPh>
    <rPh sb="91" eb="93">
      <t>キュウスイ</t>
    </rPh>
    <rPh sb="93" eb="95">
      <t>テイシ</t>
    </rPh>
    <rPh sb="95" eb="97">
      <t>ヨコク</t>
    </rPh>
    <rPh sb="97" eb="98">
      <t>ナド</t>
    </rPh>
    <rPh sb="100" eb="102">
      <t>ハッコウ</t>
    </rPh>
    <rPh sb="102" eb="104">
      <t>ウム</t>
    </rPh>
    <rPh sb="106" eb="108">
      <t>ゲスイ</t>
    </rPh>
    <rPh sb="109" eb="111">
      <t>セツゾク</t>
    </rPh>
    <rPh sb="111" eb="113">
      <t>ウム</t>
    </rPh>
    <rPh sb="115" eb="116">
      <t>ユウ</t>
    </rPh>
    <phoneticPr fontId="1"/>
  </si>
  <si>
    <t>納付情報については、複数調定（１年分以上）を１画面で表示できること。</t>
    <rPh sb="10" eb="12">
      <t>フクスウ</t>
    </rPh>
    <rPh sb="12" eb="14">
      <t>チョウテイ</t>
    </rPh>
    <rPh sb="16" eb="17">
      <t>ネン</t>
    </rPh>
    <rPh sb="17" eb="18">
      <t>ブン</t>
    </rPh>
    <rPh sb="18" eb="20">
      <t>イジョウ</t>
    </rPh>
    <rPh sb="23" eb="25">
      <t>ガメン</t>
    </rPh>
    <rPh sb="26" eb="28">
      <t>ヒョウジ</t>
    </rPh>
    <phoneticPr fontId="1"/>
  </si>
  <si>
    <t>電話対応時の照会画面に水栓（施設）に対するメモ、使用者に対するメモ、検針に対するメモを入力、照会できる機能を有すること。
各メモには「重要」メモ設定ができメモが赤字で表示される等、他のメモと区別がつく表示がされること。また重要メモが設定されている場合は、当該水栓、使用者を照会したときに重要メモが最初に表示されること。</t>
    <rPh sb="11" eb="13">
      <t>スイセン</t>
    </rPh>
    <rPh sb="14" eb="16">
      <t>シセツ</t>
    </rPh>
    <rPh sb="18" eb="19">
      <t>タイ</t>
    </rPh>
    <rPh sb="24" eb="26">
      <t>シヨウ</t>
    </rPh>
    <rPh sb="26" eb="27">
      <t>シャ</t>
    </rPh>
    <rPh sb="28" eb="29">
      <t>タイ</t>
    </rPh>
    <rPh sb="34" eb="36">
      <t>ケンシン</t>
    </rPh>
    <rPh sb="37" eb="38">
      <t>タイ</t>
    </rPh>
    <rPh sb="43" eb="45">
      <t>ニュウリョク</t>
    </rPh>
    <rPh sb="46" eb="48">
      <t>ショウカイ</t>
    </rPh>
    <rPh sb="51" eb="53">
      <t>キノウ</t>
    </rPh>
    <rPh sb="54" eb="55">
      <t>ユウ</t>
    </rPh>
    <rPh sb="61" eb="62">
      <t>カク</t>
    </rPh>
    <rPh sb="72" eb="74">
      <t>セッテイ</t>
    </rPh>
    <rPh sb="88" eb="89">
      <t>トウ</t>
    </rPh>
    <rPh sb="90" eb="91">
      <t>タ</t>
    </rPh>
    <rPh sb="95" eb="97">
      <t>クベツ</t>
    </rPh>
    <rPh sb="100" eb="102">
      <t>ヒョウジ</t>
    </rPh>
    <rPh sb="111" eb="113">
      <t>ジュウヨウ</t>
    </rPh>
    <rPh sb="116" eb="118">
      <t>セッテイ</t>
    </rPh>
    <rPh sb="123" eb="125">
      <t>バアイ</t>
    </rPh>
    <rPh sb="132" eb="134">
      <t>シヨウ</t>
    </rPh>
    <rPh sb="134" eb="135">
      <t>シャ</t>
    </rPh>
    <rPh sb="136" eb="138">
      <t>ショウカイ</t>
    </rPh>
    <rPh sb="148" eb="150">
      <t>サイショ</t>
    </rPh>
    <rPh sb="151" eb="153">
      <t>ヒョウジ</t>
    </rPh>
    <phoneticPr fontId="1"/>
  </si>
  <si>
    <t>メモについて、「滞納」「検針」等の区分を設けることにより、参照できる職員の制限が可能なこと。
また、水栓（施設）に対してのメモと使用者に対してのメモを使い分けできること。</t>
    <rPh sb="8" eb="10">
      <t>タイノウ</t>
    </rPh>
    <rPh sb="12" eb="14">
      <t>ケンシン</t>
    </rPh>
    <rPh sb="15" eb="16">
      <t>ナド</t>
    </rPh>
    <rPh sb="17" eb="19">
      <t>クブン</t>
    </rPh>
    <rPh sb="20" eb="21">
      <t>モウ</t>
    </rPh>
    <rPh sb="29" eb="31">
      <t>サンショウ</t>
    </rPh>
    <rPh sb="34" eb="36">
      <t>ショクイン</t>
    </rPh>
    <rPh sb="37" eb="39">
      <t>セイゲン</t>
    </rPh>
    <rPh sb="40" eb="42">
      <t>カノウ</t>
    </rPh>
    <rPh sb="50" eb="52">
      <t>スイセン</t>
    </rPh>
    <rPh sb="53" eb="55">
      <t>シセツ</t>
    </rPh>
    <rPh sb="57" eb="58">
      <t>タイ</t>
    </rPh>
    <rPh sb="64" eb="67">
      <t>シヨウシャ</t>
    </rPh>
    <rPh sb="68" eb="69">
      <t>タイ</t>
    </rPh>
    <rPh sb="75" eb="76">
      <t>ツカ</t>
    </rPh>
    <rPh sb="77" eb="78">
      <t>ワ</t>
    </rPh>
    <phoneticPr fontId="1"/>
  </si>
  <si>
    <t>水栓・使用者ごとのメモを対象にキーワード検索をして、該当したメモを保持する水栓・使用者を一覧で表示できること。</t>
    <rPh sb="12" eb="14">
      <t>タイショウ</t>
    </rPh>
    <rPh sb="20" eb="22">
      <t>ケンサク</t>
    </rPh>
    <rPh sb="26" eb="28">
      <t>ガイトウ</t>
    </rPh>
    <rPh sb="33" eb="35">
      <t>ホジ</t>
    </rPh>
    <rPh sb="44" eb="46">
      <t>イチラン</t>
    </rPh>
    <rPh sb="47" eb="49">
      <t>ヒョウジ</t>
    </rPh>
    <phoneticPr fontId="22"/>
  </si>
  <si>
    <t>使用者ごとの調定収納状況明細を最新の調定分から表示し、未収月だけに絞ったり年度毎の合計も照会できること。</t>
    <rPh sb="37" eb="39">
      <t>ネンド</t>
    </rPh>
    <rPh sb="39" eb="40">
      <t>ゴト</t>
    </rPh>
    <rPh sb="41" eb="43">
      <t>ゴウケイ</t>
    </rPh>
    <phoneticPr fontId="1"/>
  </si>
  <si>
    <t>基本的な水栓情報（給水先や水栓状態など）や使用者情報（納付情報や使用開始日など）は、納付情報照会画面や調定収納詳細情報照会画面、未収情報照会画面に表示され、使用者からの問い合わせには別照会画面を呼び出すことなく対応ができること。</t>
    <phoneticPr fontId="1"/>
  </si>
  <si>
    <t>納付書、給水証明書、収納証明書、使用開始変更届出書など発行処理が照会画面から可能で、再検索することなく行うことができること。</t>
    <rPh sb="4" eb="6">
      <t>キュウスイ</t>
    </rPh>
    <rPh sb="10" eb="12">
      <t>シュウノウ</t>
    </rPh>
    <rPh sb="12" eb="15">
      <t>ショウメイショ</t>
    </rPh>
    <rPh sb="16" eb="18">
      <t>シヨウ</t>
    </rPh>
    <rPh sb="18" eb="20">
      <t>カイシ</t>
    </rPh>
    <rPh sb="20" eb="22">
      <t>ヘンコウ</t>
    </rPh>
    <rPh sb="22" eb="25">
      <t>トドケデショ</t>
    </rPh>
    <phoneticPr fontId="1"/>
  </si>
  <si>
    <t>仮消し込み分やコンビニ収納情報（速報、確報、取消情報）が照会できること。</t>
    <phoneticPr fontId="1"/>
  </si>
  <si>
    <t>自己破産や住所不定などで、請求不能な分についても、別途入力した不納欠損認定情報を月別に照会できること。</t>
  </si>
  <si>
    <t>過去の検針結果（検針日、前回指針、今回指針、検満水量、検針時調定額、当初調定額等）の照会ができること。</t>
    <phoneticPr fontId="1"/>
  </si>
  <si>
    <t>調定確定時の、下水使用有無や口径、用途、納付区分の照会ができること。また、何ヶ月計算かも照会ができること。</t>
    <rPh sb="37" eb="40">
      <t>ナンカゲツ</t>
    </rPh>
    <rPh sb="40" eb="42">
      <t>ケイサン</t>
    </rPh>
    <rPh sb="44" eb="46">
      <t>ショウカイ</t>
    </rPh>
    <phoneticPr fontId="1"/>
  </si>
  <si>
    <t>収納時の納付区分（一般納付、口座振替等）の照会ができること。また、一般納付の場合は収納種別（納付書による収納、督促状による収納等）が照会できること。</t>
    <phoneticPr fontId="1"/>
  </si>
  <si>
    <t>納付情報は、修正前の口座情報などが容易に照会できるよう、使用者情報の照会画面等に履歴表示ができること。</t>
    <rPh sb="0" eb="2">
      <t>ノウフ</t>
    </rPh>
    <rPh sb="2" eb="4">
      <t>ジョウホウ</t>
    </rPh>
    <rPh sb="6" eb="9">
      <t>シュウセイマエ</t>
    </rPh>
    <rPh sb="10" eb="12">
      <t>コウザ</t>
    </rPh>
    <rPh sb="12" eb="14">
      <t>ジョウホウ</t>
    </rPh>
    <rPh sb="17" eb="19">
      <t>ヨウイ</t>
    </rPh>
    <rPh sb="20" eb="22">
      <t>ショウカイ</t>
    </rPh>
    <rPh sb="28" eb="31">
      <t>シヨウシャ</t>
    </rPh>
    <rPh sb="31" eb="33">
      <t>ジョウホウ</t>
    </rPh>
    <rPh sb="34" eb="36">
      <t>ショウカイ</t>
    </rPh>
    <rPh sb="36" eb="38">
      <t>ガメン</t>
    </rPh>
    <rPh sb="38" eb="39">
      <t>トウ</t>
    </rPh>
    <rPh sb="40" eb="42">
      <t>リレキ</t>
    </rPh>
    <rPh sb="42" eb="44">
      <t>ヒョウジ</t>
    </rPh>
    <phoneticPr fontId="4"/>
  </si>
  <si>
    <t>口座振替が不能となった場合、照会画面で確認できること。また、理由も確認できること。</t>
    <rPh sb="0" eb="2">
      <t>コウザ</t>
    </rPh>
    <rPh sb="2" eb="4">
      <t>フリカエ</t>
    </rPh>
    <rPh sb="5" eb="7">
      <t>フノウ</t>
    </rPh>
    <rPh sb="11" eb="13">
      <t>バアイ</t>
    </rPh>
    <rPh sb="14" eb="16">
      <t>ショウカイ</t>
    </rPh>
    <rPh sb="16" eb="18">
      <t>ガメン</t>
    </rPh>
    <rPh sb="19" eb="21">
      <t>カクニン</t>
    </rPh>
    <rPh sb="30" eb="32">
      <t>リユウ</t>
    </rPh>
    <rPh sb="33" eb="35">
      <t>カクニン</t>
    </rPh>
    <phoneticPr fontId="4"/>
  </si>
  <si>
    <t>口座申請の予約情報が照会画面で確認できること。</t>
    <rPh sb="0" eb="2">
      <t>コウザ</t>
    </rPh>
    <rPh sb="2" eb="4">
      <t>シンセイ</t>
    </rPh>
    <rPh sb="5" eb="7">
      <t>ヨヤク</t>
    </rPh>
    <rPh sb="7" eb="9">
      <t>ジョウホウ</t>
    </rPh>
    <rPh sb="10" eb="12">
      <t>ショウカイ</t>
    </rPh>
    <rPh sb="12" eb="14">
      <t>ガメン</t>
    </rPh>
    <rPh sb="15" eb="17">
      <t>カクニン</t>
    </rPh>
    <phoneticPr fontId="4"/>
  </si>
  <si>
    <t>口座振替依頼中であることが、照会画面で確認できること。また、収納処理が完了するまでは「口座依頼中」とすること。</t>
    <rPh sb="0" eb="2">
      <t>コウザ</t>
    </rPh>
    <rPh sb="2" eb="4">
      <t>フリカエ</t>
    </rPh>
    <rPh sb="4" eb="7">
      <t>イライチュウ</t>
    </rPh>
    <rPh sb="14" eb="16">
      <t>ショウカイ</t>
    </rPh>
    <rPh sb="16" eb="18">
      <t>ガメン</t>
    </rPh>
    <rPh sb="19" eb="21">
      <t>カクニン</t>
    </rPh>
    <rPh sb="30" eb="32">
      <t>シュウノウ</t>
    </rPh>
    <rPh sb="32" eb="34">
      <t>ショリ</t>
    </rPh>
    <rPh sb="35" eb="37">
      <t>カンリョウ</t>
    </rPh>
    <rPh sb="43" eb="45">
      <t>コウザ</t>
    </rPh>
    <rPh sb="45" eb="48">
      <t>イライチュウ</t>
    </rPh>
    <phoneticPr fontId="4"/>
  </si>
  <si>
    <t>前使用者の情報は容易に確認できること。また、その場合、照会画面などで以前の使用者を表示している場合は、一目で判るようにする工夫されていること。</t>
    <rPh sb="0" eb="1">
      <t>ゼン</t>
    </rPh>
    <rPh sb="1" eb="4">
      <t>シヨウシャ</t>
    </rPh>
    <rPh sb="5" eb="7">
      <t>ジョウホウ</t>
    </rPh>
    <rPh sb="8" eb="10">
      <t>ヨウイ</t>
    </rPh>
    <rPh sb="11" eb="13">
      <t>カクニン</t>
    </rPh>
    <rPh sb="24" eb="26">
      <t>バアイ</t>
    </rPh>
    <rPh sb="27" eb="29">
      <t>ショウカイ</t>
    </rPh>
    <rPh sb="29" eb="31">
      <t>ガメン</t>
    </rPh>
    <rPh sb="34" eb="36">
      <t>イゼン</t>
    </rPh>
    <rPh sb="37" eb="40">
      <t>シヨウシャ</t>
    </rPh>
    <rPh sb="41" eb="43">
      <t>ヒョウジ</t>
    </rPh>
    <rPh sb="47" eb="49">
      <t>バアイ</t>
    </rPh>
    <rPh sb="51" eb="53">
      <t>ヒトメ</t>
    </rPh>
    <rPh sb="54" eb="55">
      <t>ワカ</t>
    </rPh>
    <rPh sb="61" eb="63">
      <t>クフウ</t>
    </rPh>
    <phoneticPr fontId="4"/>
  </si>
  <si>
    <t>充当または、還付履歴の照会ができること。</t>
    <phoneticPr fontId="1"/>
  </si>
  <si>
    <t>充当または還付前であれば、預り金（還付予定金）、前受金（充当予定金）の照会ができること。また、預り金、前受金の発生日も照会できること。</t>
    <phoneticPr fontId="1"/>
  </si>
  <si>
    <t>使用者に関する情報共有ができるようメモ機能を有していること。なお、メモは日付ごとに時系列で管理し、メモに対する補足説明もディスカッション形式（スレッド表示）で管理できること。</t>
    <rPh sb="36" eb="38">
      <t>ヒヅケ</t>
    </rPh>
    <rPh sb="41" eb="44">
      <t>ジケイレツ</t>
    </rPh>
    <rPh sb="45" eb="47">
      <t>カンリ</t>
    </rPh>
    <rPh sb="52" eb="53">
      <t>タイ</t>
    </rPh>
    <rPh sb="55" eb="57">
      <t>ホソク</t>
    </rPh>
    <rPh sb="57" eb="59">
      <t>セツメイ</t>
    </rPh>
    <rPh sb="68" eb="70">
      <t>ケイシキ</t>
    </rPh>
    <rPh sb="75" eb="77">
      <t>ヒョウジ</t>
    </rPh>
    <rPh sb="79" eb="81">
      <t>カンリ</t>
    </rPh>
    <phoneticPr fontId="1"/>
  </si>
  <si>
    <t>使用者に関する情報共有ができるようメモ機能を有していること。メモは同一登録者、同一登録日で複数の異なるメモを登録できること。</t>
    <rPh sb="33" eb="35">
      <t>ドウイツ</t>
    </rPh>
    <rPh sb="35" eb="37">
      <t>トウロク</t>
    </rPh>
    <rPh sb="37" eb="38">
      <t>シャ</t>
    </rPh>
    <rPh sb="39" eb="41">
      <t>ドウイツ</t>
    </rPh>
    <rPh sb="41" eb="43">
      <t>トウロク</t>
    </rPh>
    <rPh sb="43" eb="44">
      <t>ビ</t>
    </rPh>
    <rPh sb="45" eb="47">
      <t>フクスウ</t>
    </rPh>
    <rPh sb="48" eb="49">
      <t>コト</t>
    </rPh>
    <rPh sb="54" eb="56">
      <t>トウロク</t>
    </rPh>
    <phoneticPr fontId="1"/>
  </si>
  <si>
    <t>滞納整理記録は主に収納課で入力を行うため、使用者に関する情報共有ができるメモと滞納整理のための訪問記録や苦情記録が別々に管理でき、照会においては同一画面で照会が可能なこと。</t>
    <rPh sb="39" eb="41">
      <t>タイノウ</t>
    </rPh>
    <rPh sb="41" eb="43">
      <t>セイリ</t>
    </rPh>
    <rPh sb="47" eb="49">
      <t>ホウモン</t>
    </rPh>
    <rPh sb="49" eb="51">
      <t>キロク</t>
    </rPh>
    <rPh sb="52" eb="54">
      <t>クジョウ</t>
    </rPh>
    <rPh sb="54" eb="56">
      <t>キロク</t>
    </rPh>
    <rPh sb="57" eb="59">
      <t>ベツベツ</t>
    </rPh>
    <rPh sb="60" eb="62">
      <t>カンリ</t>
    </rPh>
    <rPh sb="65" eb="67">
      <t>ショウカイ</t>
    </rPh>
    <rPh sb="72" eb="74">
      <t>ドウイツ</t>
    </rPh>
    <rPh sb="74" eb="76">
      <t>ガメン</t>
    </rPh>
    <rPh sb="77" eb="79">
      <t>ショウカイ</t>
    </rPh>
    <rPh sb="80" eb="82">
      <t>カノウ</t>
    </rPh>
    <phoneticPr fontId="1"/>
  </si>
  <si>
    <t>すべての照会画面でメモおよび滞納整理記録が入力されているか否かが一目でわかる工夫がされていること。</t>
    <rPh sb="14" eb="16">
      <t>タイノウ</t>
    </rPh>
    <rPh sb="16" eb="18">
      <t>セイリ</t>
    </rPh>
    <rPh sb="18" eb="20">
      <t>キロク</t>
    </rPh>
    <rPh sb="21" eb="23">
      <t>ニュウリョク</t>
    </rPh>
    <rPh sb="29" eb="30">
      <t>イナ</t>
    </rPh>
    <rPh sb="32" eb="34">
      <t>ヒトメ</t>
    </rPh>
    <rPh sb="38" eb="40">
      <t>クフウ</t>
    </rPh>
    <phoneticPr fontId="1"/>
  </si>
  <si>
    <t>照会画面からもメモおよび滞納整理記録が入力できること。</t>
    <rPh sb="12" eb="14">
      <t>タイノウ</t>
    </rPh>
    <rPh sb="14" eb="16">
      <t>セイリ</t>
    </rPh>
    <rPh sb="16" eb="18">
      <t>キロク</t>
    </rPh>
    <rPh sb="19" eb="21">
      <t>ニュウリョク</t>
    </rPh>
    <phoneticPr fontId="1"/>
  </si>
  <si>
    <t>検索値を入力することで、入力された全メモ内容および滞納整理記録から該当した文字列が見つかったメモを一覧表示等を行い、一覧表示画面から選択することでメモの照会ができること。</t>
    <rPh sb="25" eb="27">
      <t>タイノウ</t>
    </rPh>
    <rPh sb="27" eb="29">
      <t>セイリ</t>
    </rPh>
    <rPh sb="29" eb="31">
      <t>キロク</t>
    </rPh>
    <rPh sb="53" eb="54">
      <t>トウ</t>
    </rPh>
    <rPh sb="55" eb="56">
      <t>オコナ</t>
    </rPh>
    <rPh sb="58" eb="60">
      <t>イチラン</t>
    </rPh>
    <rPh sb="60" eb="62">
      <t>ヒョウジ</t>
    </rPh>
    <rPh sb="62" eb="64">
      <t>ガメン</t>
    </rPh>
    <rPh sb="76" eb="78">
      <t>ショウカイ</t>
    </rPh>
    <phoneticPr fontId="1"/>
  </si>
  <si>
    <t>使用者メモ情報からCSVファイルにて出力でき、交渉履歴等のファイリングが行えるよう考慮されていること。</t>
    <rPh sb="0" eb="3">
      <t>シヨウシャ</t>
    </rPh>
    <rPh sb="5" eb="7">
      <t>ジョウホウ</t>
    </rPh>
    <rPh sb="18" eb="20">
      <t>シュツリョク</t>
    </rPh>
    <rPh sb="23" eb="25">
      <t>コウショウ</t>
    </rPh>
    <rPh sb="25" eb="27">
      <t>リレキ</t>
    </rPh>
    <rPh sb="27" eb="28">
      <t>トウ</t>
    </rPh>
    <rPh sb="36" eb="37">
      <t>オコナ</t>
    </rPh>
    <rPh sb="41" eb="43">
      <t>コウリョ</t>
    </rPh>
    <phoneticPr fontId="1"/>
  </si>
  <si>
    <t>照会画面に、集金員（滞納整理員）コードおよび名前が表示されること。</t>
    <phoneticPr fontId="1"/>
  </si>
  <si>
    <t>予約については、転居精算予約や再開栓予約ともに、月別、日別、時間別に予約件数の照会ができること。</t>
    <rPh sb="0" eb="2">
      <t>ヨヤク</t>
    </rPh>
    <phoneticPr fontId="1"/>
  </si>
  <si>
    <t>照会処理にて呼び出した使用者の画面より、使用者情報を引き継いで、詳細なデータ閲覧画面や開閉栓等異動業務、調定更正業務への連携展開が行えること。</t>
    <rPh sb="0" eb="2">
      <t>ショウカイ</t>
    </rPh>
    <rPh sb="2" eb="4">
      <t>ショリ</t>
    </rPh>
    <rPh sb="6" eb="7">
      <t>ヨ</t>
    </rPh>
    <rPh sb="8" eb="9">
      <t>ダ</t>
    </rPh>
    <rPh sb="11" eb="14">
      <t>シヨウシャ</t>
    </rPh>
    <rPh sb="15" eb="17">
      <t>ガメン</t>
    </rPh>
    <rPh sb="26" eb="27">
      <t>ヒ</t>
    </rPh>
    <rPh sb="28" eb="29">
      <t>ツ</t>
    </rPh>
    <rPh sb="32" eb="34">
      <t>ショウサイ</t>
    </rPh>
    <rPh sb="38" eb="40">
      <t>エツラン</t>
    </rPh>
    <rPh sb="40" eb="42">
      <t>ガメン</t>
    </rPh>
    <rPh sb="43" eb="45">
      <t>カイヘイ</t>
    </rPh>
    <rPh sb="45" eb="46">
      <t>セン</t>
    </rPh>
    <rPh sb="46" eb="47">
      <t>トウ</t>
    </rPh>
    <rPh sb="47" eb="49">
      <t>イドウ</t>
    </rPh>
    <rPh sb="49" eb="51">
      <t>ギョウム</t>
    </rPh>
    <rPh sb="52" eb="53">
      <t>チョウ</t>
    </rPh>
    <rPh sb="53" eb="54">
      <t>テイ</t>
    </rPh>
    <rPh sb="54" eb="56">
      <t>コウセイ</t>
    </rPh>
    <rPh sb="56" eb="58">
      <t>ギョウム</t>
    </rPh>
    <rPh sb="60" eb="62">
      <t>レンケイ</t>
    </rPh>
    <rPh sb="62" eb="64">
      <t>テンカイ</t>
    </rPh>
    <rPh sb="65" eb="66">
      <t>オコナ</t>
    </rPh>
    <phoneticPr fontId="1"/>
  </si>
  <si>
    <t>2.異動処理</t>
    <rPh sb="2" eb="4">
      <t>イドウ</t>
    </rPh>
    <rPh sb="4" eb="6">
      <t>ショリ</t>
    </rPh>
    <phoneticPr fontId="4"/>
  </si>
  <si>
    <t>名義変更や口座情報の変更など発生した場合は、入力タイミングを意識することなく、発生の都度に入力作業ができること。</t>
    <phoneticPr fontId="1"/>
  </si>
  <si>
    <t>使用者が決定していない水栓についても、閉栓施設として新設入力できること。</t>
    <phoneticPr fontId="1"/>
  </si>
  <si>
    <t>転居精算をともなわない使用者の使用中止（閉栓）の入力ができること。</t>
    <phoneticPr fontId="1"/>
  </si>
  <si>
    <t>閉栓状態（キャップ止め、止水栓止め等）の管理ができること。</t>
    <phoneticPr fontId="1"/>
  </si>
  <si>
    <t>使用者の検索時、以前に選択した使用者の履歴を100件以上一覧表示し選択できること。</t>
    <rPh sb="4" eb="6">
      <t>ケンサク</t>
    </rPh>
    <rPh sb="6" eb="7">
      <t>トキ</t>
    </rPh>
    <rPh sb="8" eb="10">
      <t>イゼン</t>
    </rPh>
    <rPh sb="11" eb="13">
      <t>センタク</t>
    </rPh>
    <rPh sb="15" eb="18">
      <t>シヨウシャ</t>
    </rPh>
    <rPh sb="19" eb="21">
      <t>リレキ</t>
    </rPh>
    <rPh sb="25" eb="26">
      <t>ケン</t>
    </rPh>
    <rPh sb="26" eb="28">
      <t>イジョウ</t>
    </rPh>
    <rPh sb="28" eb="30">
      <t>イチラン</t>
    </rPh>
    <rPh sb="30" eb="32">
      <t>ヒョウジ</t>
    </rPh>
    <rPh sb="33" eb="35">
      <t>センタク</t>
    </rPh>
    <phoneticPr fontId="1"/>
  </si>
  <si>
    <t>開閉栓の予約処理について、閉栓→開栓等の１サイクルだけでなく、閉栓→開栓→閉栓→開栓と複数サイクルの予約が可能なこと。
また、転居精算予約の場合は、対象となる開栓対象者を選択でき、入力誤りがないよう考慮されていること。</t>
    <rPh sb="0" eb="2">
      <t>カイヘイ</t>
    </rPh>
    <rPh sb="2" eb="3">
      <t>セン</t>
    </rPh>
    <rPh sb="4" eb="6">
      <t>ヨヤク</t>
    </rPh>
    <rPh sb="6" eb="8">
      <t>ショリ</t>
    </rPh>
    <rPh sb="13" eb="15">
      <t>ヘイセン</t>
    </rPh>
    <rPh sb="16" eb="17">
      <t>ヒラ</t>
    </rPh>
    <rPh sb="17" eb="18">
      <t>セン</t>
    </rPh>
    <rPh sb="18" eb="19">
      <t>ナド</t>
    </rPh>
    <rPh sb="31" eb="33">
      <t>ヘイセン</t>
    </rPh>
    <rPh sb="34" eb="35">
      <t>ヒラ</t>
    </rPh>
    <rPh sb="35" eb="36">
      <t>セン</t>
    </rPh>
    <rPh sb="37" eb="39">
      <t>ヘイセン</t>
    </rPh>
    <rPh sb="40" eb="41">
      <t>ヒラ</t>
    </rPh>
    <rPh sb="41" eb="42">
      <t>セン</t>
    </rPh>
    <rPh sb="43" eb="45">
      <t>フクスウ</t>
    </rPh>
    <rPh sb="50" eb="52">
      <t>ヨヤク</t>
    </rPh>
    <rPh sb="53" eb="55">
      <t>カノウ</t>
    </rPh>
    <phoneticPr fontId="1"/>
  </si>
  <si>
    <t>清掃業者、リフォーム業者などのように頻繁に開栓・閉栓を受け付けるお客様に関して、業者をプルダウンで選ぶ方法、かつ使用頻度が多いものを上に持ってくる機能（履歴）、業者の抽出機能ができること。</t>
    <rPh sb="0" eb="2">
      <t>セイソウ</t>
    </rPh>
    <phoneticPr fontId="1"/>
  </si>
  <si>
    <t>長期閉栓、短期閉栓が区別して管理できること。長期閉栓時はメータを撤去するため、その状態管理とメータ引き上げ日の管理ができること。</t>
    <rPh sb="5" eb="7">
      <t>タンキ</t>
    </rPh>
    <rPh sb="7" eb="9">
      <t>ヘイセン</t>
    </rPh>
    <rPh sb="10" eb="12">
      <t>クベツ</t>
    </rPh>
    <rPh sb="14" eb="16">
      <t>カンリ</t>
    </rPh>
    <rPh sb="22" eb="24">
      <t>チョウキ</t>
    </rPh>
    <rPh sb="24" eb="26">
      <t>ヘイセン</t>
    </rPh>
    <rPh sb="26" eb="27">
      <t>ジ</t>
    </rPh>
    <rPh sb="32" eb="34">
      <t>テッキョ</t>
    </rPh>
    <rPh sb="41" eb="43">
      <t>ジョウタイ</t>
    </rPh>
    <rPh sb="43" eb="45">
      <t>カンリ</t>
    </rPh>
    <phoneticPr fontId="1"/>
  </si>
  <si>
    <t>上水の再開栓入力を行ったとき、以前の使用者が下水を使用していた場合は、意識することなく、同日で下水使用開始がされること。</t>
    <rPh sb="0" eb="2">
      <t>ジョウスイ</t>
    </rPh>
    <rPh sb="3" eb="5">
      <t>サイカイ</t>
    </rPh>
    <rPh sb="5" eb="6">
      <t>セン</t>
    </rPh>
    <rPh sb="6" eb="8">
      <t>ニュウリョク</t>
    </rPh>
    <rPh sb="9" eb="10">
      <t>オコナ</t>
    </rPh>
    <rPh sb="15" eb="17">
      <t>イゼン</t>
    </rPh>
    <rPh sb="35" eb="37">
      <t>イシキ</t>
    </rPh>
    <rPh sb="44" eb="46">
      <t>ドウジツ</t>
    </rPh>
    <phoneticPr fontId="1"/>
  </si>
  <si>
    <t>転居の場合、以前利用していた口座情報などの引き継ぎができること。</t>
    <phoneticPr fontId="1"/>
  </si>
  <si>
    <t>学校のプールなど夏期のみ利用する場合や、長期不在による場合は、水栓使用の一時休止およびその解除ができること。</t>
    <phoneticPr fontId="1"/>
  </si>
  <si>
    <t>廃止および廃止解除ができること。なお、廃止水栓については検針処理から除外し、新たな調定情報が作成されてないこと。</t>
    <phoneticPr fontId="1"/>
  </si>
  <si>
    <t>下水道の新規開始（賦課開始）時に、供用開始日、使用開始日、施工業者、下水開始指針、調定開始年月等を指定できること。</t>
    <rPh sb="17" eb="19">
      <t>キョウヨウ</t>
    </rPh>
    <phoneticPr fontId="1"/>
  </si>
  <si>
    <t>家屋の改築時に下水のみ使用休止するケースに対応するため、下水道の一時休止およびその解除を行うことができること。なお、休止解除のとき解除日と解除時開始指針を入力できること。また、下水休止一覧表が出力できること。</t>
    <rPh sb="88" eb="90">
      <t>ゲスイ</t>
    </rPh>
    <rPh sb="90" eb="92">
      <t>キュウシ</t>
    </rPh>
    <rPh sb="92" eb="95">
      <t>イチランヒョウ</t>
    </rPh>
    <rPh sb="96" eb="98">
      <t>シュツリョク</t>
    </rPh>
    <phoneticPr fontId="1"/>
  </si>
  <si>
    <t>一定期間内の、開栓、閉栓の一覧や、納付情報、送付先変更の一覧表を作成できること。</t>
    <phoneticPr fontId="1"/>
  </si>
  <si>
    <t>転居精算予約や再開栓予約および口座申請予約が入力されている使用者が、予約入力されたまま転居等した場合は、新しい使用者で再開栓したとき、自動的に予約情報を削除すること。</t>
    <rPh sb="4" eb="6">
      <t>ヨヤク</t>
    </rPh>
    <rPh sb="15" eb="17">
      <t>コウザ</t>
    </rPh>
    <rPh sb="17" eb="19">
      <t>シンセイ</t>
    </rPh>
    <rPh sb="19" eb="21">
      <t>ヨヤク</t>
    </rPh>
    <rPh sb="22" eb="24">
      <t>ニュウリョク</t>
    </rPh>
    <rPh sb="29" eb="32">
      <t>シヨウシャ</t>
    </rPh>
    <rPh sb="34" eb="36">
      <t>ヨヤク</t>
    </rPh>
    <rPh sb="36" eb="38">
      <t>ニュウリョク</t>
    </rPh>
    <rPh sb="43" eb="45">
      <t>テンキョ</t>
    </rPh>
    <rPh sb="45" eb="46">
      <t>トウ</t>
    </rPh>
    <rPh sb="48" eb="50">
      <t>バアイ</t>
    </rPh>
    <rPh sb="52" eb="53">
      <t>アタラ</t>
    </rPh>
    <rPh sb="55" eb="58">
      <t>シヨウシャ</t>
    </rPh>
    <rPh sb="59" eb="60">
      <t>サイ</t>
    </rPh>
    <rPh sb="60" eb="62">
      <t>カイセン</t>
    </rPh>
    <rPh sb="67" eb="70">
      <t>ジドウテキ</t>
    </rPh>
    <rPh sb="71" eb="73">
      <t>ヨヤク</t>
    </rPh>
    <rPh sb="73" eb="75">
      <t>ジョウホウ</t>
    </rPh>
    <rPh sb="76" eb="78">
      <t>サクジョ</t>
    </rPh>
    <phoneticPr fontId="1"/>
  </si>
  <si>
    <t>転居先が不明な場合は、「転居先不明」と指定できること。なお、転居先不明と指定した場合は納付書等の郵送物が出力されないこと。</t>
    <rPh sb="2" eb="3">
      <t>サキ</t>
    </rPh>
    <rPh sb="4" eb="6">
      <t>フメイ</t>
    </rPh>
    <rPh sb="7" eb="9">
      <t>バアイ</t>
    </rPh>
    <rPh sb="12" eb="15">
      <t>テンキョサキ</t>
    </rPh>
    <rPh sb="15" eb="17">
      <t>フメイ</t>
    </rPh>
    <rPh sb="19" eb="21">
      <t>シテイ</t>
    </rPh>
    <rPh sb="30" eb="33">
      <t>テンキョサキ</t>
    </rPh>
    <rPh sb="33" eb="35">
      <t>フメイ</t>
    </rPh>
    <rPh sb="36" eb="38">
      <t>シテイ</t>
    </rPh>
    <rPh sb="40" eb="42">
      <t>バアイ</t>
    </rPh>
    <rPh sb="43" eb="46">
      <t>ノウフショ</t>
    </rPh>
    <rPh sb="46" eb="47">
      <t>トウ</t>
    </rPh>
    <rPh sb="48" eb="50">
      <t>ユウソウ</t>
    </rPh>
    <rPh sb="50" eb="51">
      <t>ブツ</t>
    </rPh>
    <rPh sb="52" eb="54">
      <t>シュツリョク</t>
    </rPh>
    <phoneticPr fontId="1"/>
  </si>
  <si>
    <t>検針時には一般納付で、調定確定時に口座に変更された使用者の一覧表を出力できること。</t>
    <rPh sb="0" eb="3">
      <t>ケンシンジ</t>
    </rPh>
    <rPh sb="5" eb="7">
      <t>イッパン</t>
    </rPh>
    <rPh sb="7" eb="9">
      <t>ノウフ</t>
    </rPh>
    <rPh sb="11" eb="13">
      <t>チョウテイ</t>
    </rPh>
    <rPh sb="13" eb="16">
      <t>カクテイジ</t>
    </rPh>
    <rPh sb="17" eb="19">
      <t>コウザ</t>
    </rPh>
    <rPh sb="20" eb="22">
      <t>ヘンコウ</t>
    </rPh>
    <rPh sb="25" eb="28">
      <t>シヨウシャ</t>
    </rPh>
    <rPh sb="29" eb="31">
      <t>イチラン</t>
    </rPh>
    <rPh sb="31" eb="32">
      <t>ヒョウ</t>
    </rPh>
    <rPh sb="33" eb="35">
      <t>シュツリョク</t>
    </rPh>
    <phoneticPr fontId="1"/>
  </si>
  <si>
    <t>転居精算画面、異動予約画面（転居精算時）にて、未収金、預り金、前受金、コンビニの速報情報の照会ができること。
転居者に対して滞納請求、還付支払漏れ等がないか容易に確認できること。</t>
    <rPh sb="7" eb="9">
      <t>イドウ</t>
    </rPh>
    <rPh sb="14" eb="16">
      <t>テンキョ</t>
    </rPh>
    <rPh sb="16" eb="18">
      <t>セイサン</t>
    </rPh>
    <rPh sb="18" eb="19">
      <t>ジ</t>
    </rPh>
    <rPh sb="55" eb="57">
      <t>テンキョ</t>
    </rPh>
    <rPh sb="57" eb="58">
      <t>シャ</t>
    </rPh>
    <rPh sb="59" eb="60">
      <t>タイ</t>
    </rPh>
    <rPh sb="62" eb="64">
      <t>タイノウ</t>
    </rPh>
    <rPh sb="64" eb="66">
      <t>セイキュウ</t>
    </rPh>
    <rPh sb="67" eb="69">
      <t>カンプ</t>
    </rPh>
    <rPh sb="69" eb="71">
      <t>シハライ</t>
    </rPh>
    <rPh sb="71" eb="72">
      <t>モ</t>
    </rPh>
    <rPh sb="73" eb="74">
      <t>トウ</t>
    </rPh>
    <phoneticPr fontId="22"/>
  </si>
  <si>
    <t>転居精算の際に、未確定の定例検針分の請求も含めて、精算することができること。
また、定例検針分を含める／含めないは、転居精算時に選択ができること。</t>
    <rPh sb="0" eb="2">
      <t>テンキョ</t>
    </rPh>
    <rPh sb="2" eb="4">
      <t>セイサン</t>
    </rPh>
    <rPh sb="5" eb="6">
      <t>サイ</t>
    </rPh>
    <rPh sb="8" eb="11">
      <t>ミカクテイ</t>
    </rPh>
    <rPh sb="12" eb="14">
      <t>テイレイ</t>
    </rPh>
    <rPh sb="14" eb="16">
      <t>ケンシン</t>
    </rPh>
    <rPh sb="16" eb="17">
      <t>ブン</t>
    </rPh>
    <rPh sb="18" eb="20">
      <t>セイキュウ</t>
    </rPh>
    <rPh sb="21" eb="22">
      <t>フク</t>
    </rPh>
    <rPh sb="25" eb="27">
      <t>セイサン</t>
    </rPh>
    <rPh sb="42" eb="44">
      <t>テイレイ</t>
    </rPh>
    <rPh sb="44" eb="46">
      <t>ケンシン</t>
    </rPh>
    <rPh sb="46" eb="47">
      <t>ブン</t>
    </rPh>
    <rPh sb="48" eb="49">
      <t>フク</t>
    </rPh>
    <rPh sb="52" eb="53">
      <t>フク</t>
    </rPh>
    <rPh sb="58" eb="60">
      <t>テンキョ</t>
    </rPh>
    <rPh sb="60" eb="62">
      <t>セイサン</t>
    </rPh>
    <rPh sb="62" eb="63">
      <t>ジ</t>
    </rPh>
    <rPh sb="64" eb="66">
      <t>センタク</t>
    </rPh>
    <phoneticPr fontId="22"/>
  </si>
  <si>
    <t>検針業務に関する事項</t>
    <rPh sb="2" eb="4">
      <t>ギョウム</t>
    </rPh>
    <phoneticPr fontId="4"/>
  </si>
  <si>
    <t>1.ハンディーターミナル／タブレット検針</t>
    <rPh sb="18" eb="20">
      <t>ケンシン</t>
    </rPh>
    <phoneticPr fontId="4"/>
  </si>
  <si>
    <t>定例分および転居精算分の検針ができること。</t>
    <rPh sb="6" eb="8">
      <t>テンキョ</t>
    </rPh>
    <phoneticPr fontId="1"/>
  </si>
  <si>
    <t>万が一の盗難、データ漏洩等に備え、検針処理起動においてはパスワード管理に加えて、それ以外の方法（ジェスチャー認識等）でセキュリティ確保がされていること。なお、ハンディーターミナル内のデータは暗号化されていること。</t>
    <rPh sb="36" eb="37">
      <t>クワ</t>
    </rPh>
    <rPh sb="42" eb="44">
      <t>イガイ</t>
    </rPh>
    <rPh sb="45" eb="47">
      <t>ホウホウ</t>
    </rPh>
    <rPh sb="54" eb="56">
      <t>ニンシキ</t>
    </rPh>
    <rPh sb="56" eb="57">
      <t>トウ</t>
    </rPh>
    <rPh sb="65" eb="67">
      <t>カクホ</t>
    </rPh>
    <phoneticPr fontId="1"/>
  </si>
  <si>
    <t>ＳＤカード（以下、メモリーカードという）を標準装備し、万一の故障等に際し、データの復旧を迅速に行えることできるよう、データの二重化に対応すること。</t>
    <rPh sb="6" eb="8">
      <t>イカ</t>
    </rPh>
    <phoneticPr fontId="4"/>
  </si>
  <si>
    <t>特定の使用者を検針したい場合、検針順序やメータ番号等、複数の方法により検索が可能であること。</t>
    <phoneticPr fontId="1"/>
  </si>
  <si>
    <t>前年同月および過去３回の使用水量が確認できること。</t>
    <rPh sb="0" eb="2">
      <t>ゼンネン</t>
    </rPh>
    <rPh sb="2" eb="4">
      <t>ドウゲツ</t>
    </rPh>
    <rPh sb="7" eb="9">
      <t>カコ</t>
    </rPh>
    <rPh sb="10" eb="11">
      <t>カイ</t>
    </rPh>
    <rPh sb="12" eb="14">
      <t>シヨウ</t>
    </rPh>
    <rPh sb="14" eb="16">
      <t>スイリョウ</t>
    </rPh>
    <rPh sb="17" eb="19">
      <t>カクニン</t>
    </rPh>
    <phoneticPr fontId="4"/>
  </si>
  <si>
    <t>現行の整理番号（検針地区ごと検針順連番）をそのまま利用することができること。</t>
    <rPh sb="0" eb="2">
      <t>ゲンコウ</t>
    </rPh>
    <rPh sb="3" eb="5">
      <t>セイリ</t>
    </rPh>
    <rPh sb="5" eb="7">
      <t>バンゴウ</t>
    </rPh>
    <rPh sb="8" eb="10">
      <t>ケンシン</t>
    </rPh>
    <rPh sb="10" eb="12">
      <t>チク</t>
    </rPh>
    <rPh sb="14" eb="17">
      <t>ケンシンジュン</t>
    </rPh>
    <rPh sb="17" eb="19">
      <t>レンバン</t>
    </rPh>
    <rPh sb="25" eb="27">
      <t>リヨウ</t>
    </rPh>
    <phoneticPr fontId="1"/>
  </si>
  <si>
    <t>異常水量のチェックは「口径ごとに設定」可能で、異常水量のとき警告音等で知らせることができること。</t>
    <phoneticPr fontId="4"/>
  </si>
  <si>
    <t>メータ一回転の場合も、メータの桁数を考慮し正しく水量計算できること。</t>
    <phoneticPr fontId="1"/>
  </si>
  <si>
    <t>バイパスメータ（補助、大小、副管）に対応できること</t>
    <phoneticPr fontId="4"/>
  </si>
  <si>
    <r>
      <t>検針が必要な井戸分、除外分については、</t>
    </r>
    <r>
      <rPr>
        <sz val="10"/>
        <rFont val="ＭＳ Ｐ明朝"/>
        <family val="1"/>
        <charset val="128"/>
      </rPr>
      <t>検針値を入力できること。</t>
    </r>
    <rPh sb="6" eb="8">
      <t>イド</t>
    </rPh>
    <rPh sb="10" eb="12">
      <t>ジョガイ</t>
    </rPh>
    <rPh sb="12" eb="13">
      <t>ブン</t>
    </rPh>
    <phoneticPr fontId="22"/>
  </si>
  <si>
    <t>検針票には、検針員が任意に「使用者への連絡事項」を選択し出力することができること。</t>
    <rPh sb="0" eb="2">
      <t>ケンシン</t>
    </rPh>
    <rPh sb="2" eb="3">
      <t>ヒョウ</t>
    </rPh>
    <rPh sb="6" eb="8">
      <t>ケンシン</t>
    </rPh>
    <rPh sb="8" eb="9">
      <t>イン</t>
    </rPh>
    <rPh sb="10" eb="12">
      <t>ニンイ</t>
    </rPh>
    <rPh sb="25" eb="27">
      <t>センタク</t>
    </rPh>
    <phoneticPr fontId="1"/>
  </si>
  <si>
    <t>検針票には「使用水量のお知らせ」および「口座振替済のお知らせ（振替結果）」の出力が可能であること。</t>
    <rPh sb="0" eb="3">
      <t>ケンシンヒョウ</t>
    </rPh>
    <phoneticPr fontId="1"/>
  </si>
  <si>
    <r>
      <t>未検針の水栓について、</t>
    </r>
    <r>
      <rPr>
        <sz val="10"/>
        <rFont val="ＭＳ Ｐ明朝"/>
        <family val="1"/>
        <charset val="128"/>
      </rPr>
      <t>容易に一覧表示できること。また、表示された一覧画面から該当者を選択し検針入力ができること。</t>
    </r>
    <rPh sb="0" eb="1">
      <t>ミ</t>
    </rPh>
    <rPh sb="1" eb="3">
      <t>ケンシン</t>
    </rPh>
    <rPh sb="4" eb="6">
      <t>スイセン</t>
    </rPh>
    <rPh sb="11" eb="13">
      <t>ヨウイ</t>
    </rPh>
    <rPh sb="14" eb="16">
      <t>イチラン</t>
    </rPh>
    <rPh sb="16" eb="18">
      <t>ヒョウジ</t>
    </rPh>
    <rPh sb="27" eb="29">
      <t>ヒョウジ</t>
    </rPh>
    <rPh sb="32" eb="34">
      <t>イチラン</t>
    </rPh>
    <rPh sb="34" eb="36">
      <t>ガメン</t>
    </rPh>
    <rPh sb="38" eb="41">
      <t>ガイトウシャ</t>
    </rPh>
    <rPh sb="42" eb="44">
      <t>センタク</t>
    </rPh>
    <rPh sb="45" eb="47">
      <t>ケンシン</t>
    </rPh>
    <rPh sb="47" eb="49">
      <t>ニュウリョク</t>
    </rPh>
    <phoneticPr fontId="4"/>
  </si>
  <si>
    <t>メータ位置の変更や検針順の変更ができ、システムに反映されること。</t>
    <rPh sb="24" eb="26">
      <t>ハンエイ</t>
    </rPh>
    <phoneticPr fontId="4"/>
  </si>
  <si>
    <t>検針総数、検針済件数、未検針件数、検針不能件数が確認できること。</t>
    <rPh sb="0" eb="2">
      <t>ケンシン</t>
    </rPh>
    <rPh sb="2" eb="4">
      <t>ソウスウ</t>
    </rPh>
    <rPh sb="5" eb="7">
      <t>ケンシン</t>
    </rPh>
    <rPh sb="7" eb="8">
      <t>ズ</t>
    </rPh>
    <rPh sb="8" eb="10">
      <t>ケンスウ</t>
    </rPh>
    <rPh sb="11" eb="12">
      <t>ミ</t>
    </rPh>
    <rPh sb="12" eb="14">
      <t>ケンシン</t>
    </rPh>
    <rPh sb="14" eb="16">
      <t>ケンスウ</t>
    </rPh>
    <rPh sb="17" eb="19">
      <t>ケンシン</t>
    </rPh>
    <rPh sb="19" eb="21">
      <t>フノウ</t>
    </rPh>
    <rPh sb="21" eb="23">
      <t>ケンスウ</t>
    </rPh>
    <rPh sb="24" eb="26">
      <t>カクニン</t>
    </rPh>
    <phoneticPr fontId="4"/>
  </si>
  <si>
    <t>病気や不慮の事故により検針員が担当地域の検針ができない場合は、他の検針員で検針を実施できるように、臨時対応として複数枚のメモリーカードに分配し作成することができること。</t>
    <phoneticPr fontId="4"/>
  </si>
  <si>
    <r>
      <t>転居等による精算の検針は、</t>
    </r>
    <r>
      <rPr>
        <sz val="10"/>
        <rFont val="ＭＳ Ｐ明朝"/>
        <family val="1"/>
        <charset val="128"/>
      </rPr>
      <t>「滞納情報の確認」「現地精算用の検針票」「領収書」の出力でき、入金確認の入力もできること。</t>
    </r>
    <phoneticPr fontId="1"/>
  </si>
  <si>
    <t>タブレット機器使用の場合、検針員が検針実施不可であることを証明する為に、
漏水現場などの画像撮影が可能なこと。
また、特定の検針事由（漏水など）の場合は、撮影が必須になるような仕組みになっていること。</t>
    <rPh sb="5" eb="7">
      <t>キキ</t>
    </rPh>
    <rPh sb="7" eb="9">
      <t>シヨウ</t>
    </rPh>
    <rPh sb="10" eb="12">
      <t>バアイ</t>
    </rPh>
    <rPh sb="13" eb="15">
      <t>ケンシン</t>
    </rPh>
    <rPh sb="15" eb="16">
      <t>イン</t>
    </rPh>
    <rPh sb="17" eb="19">
      <t>ケンシン</t>
    </rPh>
    <rPh sb="19" eb="21">
      <t>ジッシ</t>
    </rPh>
    <rPh sb="21" eb="23">
      <t>フカ</t>
    </rPh>
    <rPh sb="29" eb="31">
      <t>ショウメイ</t>
    </rPh>
    <rPh sb="33" eb="34">
      <t>タメ</t>
    </rPh>
    <rPh sb="37" eb="39">
      <t>ロウスイ</t>
    </rPh>
    <rPh sb="39" eb="41">
      <t>ゲンバ</t>
    </rPh>
    <rPh sb="44" eb="46">
      <t>ガゾウ</t>
    </rPh>
    <rPh sb="46" eb="48">
      <t>サツエイ</t>
    </rPh>
    <rPh sb="49" eb="51">
      <t>カノウ</t>
    </rPh>
    <rPh sb="59" eb="61">
      <t>トクテイ</t>
    </rPh>
    <rPh sb="62" eb="64">
      <t>ケンシン</t>
    </rPh>
    <rPh sb="64" eb="66">
      <t>ジユウ</t>
    </rPh>
    <rPh sb="67" eb="69">
      <t>ロウスイ</t>
    </rPh>
    <rPh sb="73" eb="75">
      <t>バアイ</t>
    </rPh>
    <rPh sb="77" eb="79">
      <t>サツエイ</t>
    </rPh>
    <rPh sb="80" eb="82">
      <t>ヒッス</t>
    </rPh>
    <rPh sb="88" eb="90">
      <t>シク</t>
    </rPh>
    <phoneticPr fontId="22"/>
  </si>
  <si>
    <t>タブレット機器使用の場合、検針員が検針実施不可であることを証明する為に、
漏水現場などの動画撮影が可能なこと。
また、特定の検針事由（漏水など）の場合は、撮影が必須になるような仕組みになっていること。</t>
    <rPh sb="44" eb="46">
      <t>ドウガ</t>
    </rPh>
    <phoneticPr fontId="22"/>
  </si>
  <si>
    <t>※漏水現場などの撮影の際は、動画を活用する。</t>
    <rPh sb="1" eb="3">
      <t>ロウスイ</t>
    </rPh>
    <rPh sb="3" eb="5">
      <t>ゲンバ</t>
    </rPh>
    <rPh sb="8" eb="10">
      <t>サツエイ</t>
    </rPh>
    <rPh sb="11" eb="12">
      <t>サイ</t>
    </rPh>
    <rPh sb="14" eb="16">
      <t>ドウガ</t>
    </rPh>
    <rPh sb="17" eb="19">
      <t>カツヨウ</t>
    </rPh>
    <phoneticPr fontId="22"/>
  </si>
  <si>
    <t>2.検針処理業務</t>
    <rPh sb="2" eb="4">
      <t>ケンシン</t>
    </rPh>
    <rPh sb="4" eb="6">
      <t>ショリ</t>
    </rPh>
    <rPh sb="6" eb="8">
      <t>ギョウム</t>
    </rPh>
    <phoneticPr fontId="4"/>
  </si>
  <si>
    <t>検針票は現地配付するかしないかを、使用者ごとに指定が可能で、現地配付しない場合は、「水量／前回口座振替済みのお知らせ」はがきが出力できること。</t>
    <phoneticPr fontId="1"/>
  </si>
  <si>
    <t>閉栓中のメータについても検針できること。
また、閉栓メータの検針有無については、システムパラメータなどでユーザが任意に変更できること。</t>
    <rPh sb="2" eb="3">
      <t>チュウ</t>
    </rPh>
    <rPh sb="24" eb="26">
      <t>ヘイセン</t>
    </rPh>
    <rPh sb="30" eb="32">
      <t>ケンシン</t>
    </rPh>
    <rPh sb="32" eb="34">
      <t>ウム</t>
    </rPh>
    <rPh sb="56" eb="58">
      <t>ニンイ</t>
    </rPh>
    <rPh sb="59" eb="61">
      <t>ヘンコウ</t>
    </rPh>
    <phoneticPr fontId="4"/>
  </si>
  <si>
    <t>井戸の定量認定分は、月別にあらかじめ指定できること。</t>
    <rPh sb="0" eb="2">
      <t>イド</t>
    </rPh>
    <phoneticPr fontId="4"/>
  </si>
  <si>
    <t>検針データは、翌日検針するデータを前日にメモリカードに作成できること。</t>
    <rPh sb="7" eb="9">
      <t>ヨクジツ</t>
    </rPh>
    <rPh sb="9" eb="11">
      <t>ケンシン</t>
    </rPh>
    <rPh sb="17" eb="19">
      <t>ゼンジツ</t>
    </rPh>
    <rPh sb="27" eb="29">
      <t>サクセイ</t>
    </rPh>
    <phoneticPr fontId="1"/>
  </si>
  <si>
    <t>翌日の検針データと合わせて、当日未検針であったデータも同時に１枚のカードに作成できること。または、未検針分のみ作成が可能で、ハンディーターミナルでも検針できること。</t>
    <rPh sb="0" eb="2">
      <t>ヨクジツ</t>
    </rPh>
    <rPh sb="3" eb="5">
      <t>ケンシン</t>
    </rPh>
    <rPh sb="9" eb="10">
      <t>ア</t>
    </rPh>
    <rPh sb="14" eb="16">
      <t>トウジツ</t>
    </rPh>
    <rPh sb="16" eb="17">
      <t>ミ</t>
    </rPh>
    <rPh sb="17" eb="19">
      <t>ケンシン</t>
    </rPh>
    <rPh sb="27" eb="29">
      <t>ドウジ</t>
    </rPh>
    <rPh sb="31" eb="32">
      <t>マイ</t>
    </rPh>
    <rPh sb="37" eb="39">
      <t>サクセイ</t>
    </rPh>
    <phoneticPr fontId="4"/>
  </si>
  <si>
    <t>検針地区毎の検針対象件数集計表（総件数、開栓数、閉栓数、休止数、停水数等）を出力できること。</t>
    <rPh sb="16" eb="19">
      <t>ソウケンスウ</t>
    </rPh>
    <rPh sb="22" eb="23">
      <t>スウ</t>
    </rPh>
    <rPh sb="26" eb="27">
      <t>スウ</t>
    </rPh>
    <rPh sb="28" eb="30">
      <t>キュウシ</t>
    </rPh>
    <rPh sb="30" eb="31">
      <t>スウ</t>
    </rPh>
    <rPh sb="32" eb="34">
      <t>テイスイ</t>
    </rPh>
    <rPh sb="34" eb="35">
      <t>スウ</t>
    </rPh>
    <phoneticPr fontId="1"/>
  </si>
  <si>
    <t>初めて検針に行く使用者の一覧表を出力できること。</t>
    <phoneticPr fontId="1"/>
  </si>
  <si>
    <t>検針結果は検針員が戻り次第、随時登録が可能なこと。また、検針員に未検針や異常水量の確認を行うため、検針結果の登録と同時に検針データチェックリストを作成できること。</t>
    <rPh sb="0" eb="2">
      <t>ケンシン</t>
    </rPh>
    <rPh sb="2" eb="4">
      <t>ケッカ</t>
    </rPh>
    <rPh sb="5" eb="7">
      <t>ケンシン</t>
    </rPh>
    <rPh sb="7" eb="8">
      <t>イン</t>
    </rPh>
    <rPh sb="9" eb="10">
      <t>モド</t>
    </rPh>
    <rPh sb="11" eb="13">
      <t>シダイ</t>
    </rPh>
    <rPh sb="14" eb="16">
      <t>ズイジ</t>
    </rPh>
    <rPh sb="16" eb="18">
      <t>トウロク</t>
    </rPh>
    <rPh sb="19" eb="21">
      <t>カノウ</t>
    </rPh>
    <phoneticPr fontId="1"/>
  </si>
  <si>
    <t>検針結果のチェックリストについて、エラーの重要度による並び順で出力できるように設定できること。
設定はマスタにて行えること。</t>
    <rPh sb="0" eb="2">
      <t>ケンシン</t>
    </rPh>
    <rPh sb="2" eb="4">
      <t>ケッカ</t>
    </rPh>
    <rPh sb="21" eb="24">
      <t>ジュウヨウド</t>
    </rPh>
    <rPh sb="27" eb="28">
      <t>ナラ</t>
    </rPh>
    <rPh sb="29" eb="30">
      <t>ジュン</t>
    </rPh>
    <rPh sb="31" eb="33">
      <t>シュツリョク</t>
    </rPh>
    <rPh sb="39" eb="41">
      <t>セッテイ</t>
    </rPh>
    <rPh sb="48" eb="50">
      <t>セッテイ</t>
    </rPh>
    <rPh sb="56" eb="57">
      <t>オコナ</t>
    </rPh>
    <phoneticPr fontId="1"/>
  </si>
  <si>
    <t>検針データ登録後も、異常水量チェックリスト、未検針チェックリスト、排水情報未入力リスト、認定者リスト、検針データ一覧表が作成できること。</t>
    <rPh sb="0" eb="2">
      <t>ケンシン</t>
    </rPh>
    <rPh sb="5" eb="8">
      <t>トウロクゴ</t>
    </rPh>
    <phoneticPr fontId="1"/>
  </si>
  <si>
    <t>ハンディーターミナル/タブレット上で、変更したメータ位置や検針順は、検針結果登録時にサーバで管理されているメータ位置および検針順が自動更新されること。</t>
    <rPh sb="19" eb="21">
      <t>ヘンコウ</t>
    </rPh>
    <phoneticPr fontId="4"/>
  </si>
  <si>
    <t>ハンディーターミナルから検針結果データを登録したとき、最新情報（検針データ作成後に発生した異動分を考慮した情報）でエラーチェックを行いエラーリストが出力できること。</t>
    <rPh sb="12" eb="14">
      <t>ケンシン</t>
    </rPh>
    <rPh sb="14" eb="16">
      <t>ケッカ</t>
    </rPh>
    <rPh sb="32" eb="34">
      <t>ケンシン</t>
    </rPh>
    <rPh sb="37" eb="39">
      <t>サクセイ</t>
    </rPh>
    <rPh sb="39" eb="40">
      <t>ゴ</t>
    </rPh>
    <rPh sb="41" eb="43">
      <t>ハッセイ</t>
    </rPh>
    <rPh sb="45" eb="47">
      <t>イドウ</t>
    </rPh>
    <rPh sb="47" eb="48">
      <t>ブン</t>
    </rPh>
    <rPh sb="49" eb="51">
      <t>コウリョ</t>
    </rPh>
    <rPh sb="53" eb="55">
      <t>ジョウホウ</t>
    </rPh>
    <phoneticPr fontId="1"/>
  </si>
  <si>
    <t>ハンディーターミナル/タブレットから検針結果データを登録したとき、給水装置使用開始変更届出書（無断使用の疑いがある使用者）と漏水調査票（漏水の疑いがある使用者）を自動出力ができること。なお、「無断使用」「漏水の疑い」については、検針員がハンディーターミナルで入力できること。</t>
    <rPh sb="18" eb="20">
      <t>ケンシン</t>
    </rPh>
    <rPh sb="20" eb="22">
      <t>ケッカ</t>
    </rPh>
    <rPh sb="47" eb="49">
      <t>ムダン</t>
    </rPh>
    <rPh sb="49" eb="51">
      <t>シヨウ</t>
    </rPh>
    <rPh sb="52" eb="53">
      <t>ウタガ</t>
    </rPh>
    <rPh sb="57" eb="60">
      <t>シヨウシャ</t>
    </rPh>
    <rPh sb="68" eb="70">
      <t>ロウスイ</t>
    </rPh>
    <rPh sb="71" eb="72">
      <t>ウタガ</t>
    </rPh>
    <rPh sb="76" eb="79">
      <t>シヨウシャ</t>
    </rPh>
    <rPh sb="81" eb="83">
      <t>ジドウ</t>
    </rPh>
    <rPh sb="96" eb="98">
      <t>ムダン</t>
    </rPh>
    <rPh sb="98" eb="100">
      <t>シヨウ</t>
    </rPh>
    <rPh sb="102" eb="104">
      <t>ロウスイ</t>
    </rPh>
    <rPh sb="105" eb="106">
      <t>ウタガ</t>
    </rPh>
    <rPh sb="114" eb="116">
      <t>ケンシン</t>
    </rPh>
    <rPh sb="116" eb="117">
      <t>イン</t>
    </rPh>
    <rPh sb="129" eb="131">
      <t>ニュウリョク</t>
    </rPh>
    <phoneticPr fontId="1"/>
  </si>
  <si>
    <t>ハンディーターミナル/タブレット検針の結果から、検針地区別検針員別の検針件数、未検針件数、誤針件数等を集計し、帳票出力できること。</t>
    <phoneticPr fontId="4"/>
  </si>
  <si>
    <t>検針データの修正は、お客様番号を入力せずにエラーデータのみ自動表示するような自動エラーチェック機能を有していること。</t>
    <rPh sb="11" eb="13">
      <t>キャクサマ</t>
    </rPh>
    <rPh sb="13" eb="15">
      <t>バンゴウ</t>
    </rPh>
    <phoneticPr fontId="1"/>
  </si>
  <si>
    <t>検針データの修正履歴を管理し、当初検針値から修正したデータおよびその内容が一覧表示できること。</t>
    <phoneticPr fontId="1"/>
  </si>
  <si>
    <t>確認済の検針結果データは、エラーもしく警告対象データから除外することができ、チェック作業の軽減のために、検針データチェックリスト等に出力しないこと。</t>
    <rPh sb="0" eb="2">
      <t>カクニン</t>
    </rPh>
    <rPh sb="2" eb="3">
      <t>スミ</t>
    </rPh>
    <rPh sb="4" eb="6">
      <t>ケンシン</t>
    </rPh>
    <rPh sb="6" eb="8">
      <t>ケッカ</t>
    </rPh>
    <rPh sb="19" eb="21">
      <t>ケイコク</t>
    </rPh>
    <rPh sb="21" eb="23">
      <t>タイショウ</t>
    </rPh>
    <rPh sb="28" eb="30">
      <t>ジョガイ</t>
    </rPh>
    <rPh sb="52" eb="54">
      <t>ケンシン</t>
    </rPh>
    <rPh sb="64" eb="65">
      <t>トウ</t>
    </rPh>
    <rPh sb="66" eb="68">
      <t>シュツリョク</t>
    </rPh>
    <phoneticPr fontId="1"/>
  </si>
  <si>
    <t>検針順について、再付番することなく、新規開栓した施設を既存の施設の間に入れることができること。また、大型マンション等が建設された場合などは、該当地区のみ検針順の再付番が可能なこと。</t>
    <rPh sb="0" eb="2">
      <t>ケンシン</t>
    </rPh>
    <rPh sb="2" eb="3">
      <t>ジュン</t>
    </rPh>
    <phoneticPr fontId="1"/>
  </si>
  <si>
    <t>検針順を再付番した場合、再付番前の検針順と再付番後の検針順を比較した、「検針順変更結果比較表」が作成可能なこと。</t>
    <rPh sb="0" eb="2">
      <t>ケンシン</t>
    </rPh>
    <rPh sb="2" eb="3">
      <t>ジュン</t>
    </rPh>
    <rPh sb="9" eb="11">
      <t>バアイ</t>
    </rPh>
    <rPh sb="12" eb="13">
      <t>サイ</t>
    </rPh>
    <rPh sb="13" eb="14">
      <t>フ</t>
    </rPh>
    <rPh sb="14" eb="16">
      <t>バンマエ</t>
    </rPh>
    <rPh sb="17" eb="19">
      <t>ケンシン</t>
    </rPh>
    <rPh sb="19" eb="20">
      <t>ジュン</t>
    </rPh>
    <rPh sb="21" eb="23">
      <t>サイフ</t>
    </rPh>
    <rPh sb="23" eb="24">
      <t>バン</t>
    </rPh>
    <rPh sb="24" eb="25">
      <t>ゴ</t>
    </rPh>
    <rPh sb="26" eb="28">
      <t>ケンシン</t>
    </rPh>
    <rPh sb="28" eb="29">
      <t>ジュン</t>
    </rPh>
    <rPh sb="30" eb="32">
      <t>ヒカク</t>
    </rPh>
    <rPh sb="36" eb="39">
      <t>ケンシンジュン</t>
    </rPh>
    <rPh sb="39" eb="41">
      <t>ヘンコウ</t>
    </rPh>
    <rPh sb="41" eb="43">
      <t>ケッカ</t>
    </rPh>
    <rPh sb="43" eb="45">
      <t>ヒカク</t>
    </rPh>
    <rPh sb="45" eb="46">
      <t>ヒョウ</t>
    </rPh>
    <rPh sb="48" eb="50">
      <t>サクセイ</t>
    </rPh>
    <rPh sb="50" eb="52">
      <t>カノウ</t>
    </rPh>
    <phoneticPr fontId="1"/>
  </si>
  <si>
    <t>親メータの検針値と子メータの合計水量の比較を行い、差水量を計算した親子メータチェックリストが出力できること。</t>
    <phoneticPr fontId="1"/>
  </si>
  <si>
    <t>検針期間途中で開栓した子メータがある場合でも、親メータの差水量として反映されること。</t>
    <rPh sb="0" eb="2">
      <t>ケンシン</t>
    </rPh>
    <rPh sb="2" eb="4">
      <t>キカン</t>
    </rPh>
    <rPh sb="4" eb="6">
      <t>トチュウ</t>
    </rPh>
    <rPh sb="7" eb="9">
      <t>カイセン</t>
    </rPh>
    <rPh sb="11" eb="12">
      <t>コ</t>
    </rPh>
    <rPh sb="18" eb="20">
      <t>バアイ</t>
    </rPh>
    <rPh sb="23" eb="24">
      <t>オヤ</t>
    </rPh>
    <rPh sb="28" eb="29">
      <t>サ</t>
    </rPh>
    <rPh sb="29" eb="30">
      <t>スイ</t>
    </rPh>
    <rPh sb="30" eb="31">
      <t>リョウ</t>
    </rPh>
    <rPh sb="34" eb="36">
      <t>ハンエイ</t>
    </rPh>
    <phoneticPr fontId="22"/>
  </si>
  <si>
    <t>未検針および異常水量の使用者を対象に再検票を出力できること。</t>
    <phoneticPr fontId="1"/>
  </si>
  <si>
    <t>納付方法が、口座、もしくは、一般納付であっても「使用水量のお知らせ」および「口座振替済のお知らせが」任意の指定で発行できること。なお、前回口座振替により収納し、今回から納付になった場合も、「口座振替済のお知らせ」が発行できること。</t>
    <rPh sb="6" eb="8">
      <t>コウザ</t>
    </rPh>
    <rPh sb="14" eb="16">
      <t>イッパン</t>
    </rPh>
    <rPh sb="16" eb="18">
      <t>ノウフ</t>
    </rPh>
    <rPh sb="24" eb="26">
      <t>シヨウ</t>
    </rPh>
    <rPh sb="26" eb="28">
      <t>スイリョウ</t>
    </rPh>
    <rPh sb="30" eb="31">
      <t>シ</t>
    </rPh>
    <rPh sb="38" eb="40">
      <t>コウザ</t>
    </rPh>
    <rPh sb="40" eb="42">
      <t>フリカエ</t>
    </rPh>
    <rPh sb="42" eb="43">
      <t>ス</t>
    </rPh>
    <rPh sb="45" eb="46">
      <t>シ</t>
    </rPh>
    <rPh sb="50" eb="52">
      <t>ニンイ</t>
    </rPh>
    <rPh sb="53" eb="55">
      <t>シテイ</t>
    </rPh>
    <rPh sb="56" eb="58">
      <t>ハッコウ</t>
    </rPh>
    <rPh sb="67" eb="69">
      <t>ゼンカイ</t>
    </rPh>
    <rPh sb="69" eb="71">
      <t>コウザ</t>
    </rPh>
    <rPh sb="71" eb="73">
      <t>フリカエ</t>
    </rPh>
    <rPh sb="76" eb="78">
      <t>シュウノウ</t>
    </rPh>
    <rPh sb="80" eb="82">
      <t>コンカイ</t>
    </rPh>
    <rPh sb="84" eb="86">
      <t>ノウフ</t>
    </rPh>
    <rPh sb="90" eb="92">
      <t>バアイ</t>
    </rPh>
    <rPh sb="95" eb="97">
      <t>コウザ</t>
    </rPh>
    <rPh sb="97" eb="99">
      <t>フリカエ</t>
    </rPh>
    <rPh sb="99" eb="100">
      <t>ス</t>
    </rPh>
    <rPh sb="102" eb="103">
      <t>シ</t>
    </rPh>
    <rPh sb="107" eb="109">
      <t>ハッコウ</t>
    </rPh>
    <phoneticPr fontId="4"/>
  </si>
  <si>
    <t>水量／口座振替済のお知らせについて、発行対象者一括作成だけでなく使用者に個別発行も可能であること。</t>
    <rPh sb="0" eb="2">
      <t>スイリョウ</t>
    </rPh>
    <rPh sb="3" eb="5">
      <t>コウザ</t>
    </rPh>
    <rPh sb="5" eb="7">
      <t>フリカエ</t>
    </rPh>
    <rPh sb="7" eb="8">
      <t>ズ</t>
    </rPh>
    <rPh sb="10" eb="11">
      <t>シ</t>
    </rPh>
    <rPh sb="18" eb="20">
      <t>ハッコウ</t>
    </rPh>
    <rPh sb="20" eb="22">
      <t>タイショウ</t>
    </rPh>
    <rPh sb="22" eb="23">
      <t>シャ</t>
    </rPh>
    <rPh sb="23" eb="25">
      <t>イッカツ</t>
    </rPh>
    <rPh sb="25" eb="27">
      <t>サクセイ</t>
    </rPh>
    <rPh sb="32" eb="34">
      <t>シヨウ</t>
    </rPh>
    <rPh sb="34" eb="35">
      <t>シャ</t>
    </rPh>
    <rPh sb="36" eb="38">
      <t>コベツ</t>
    </rPh>
    <rPh sb="38" eb="40">
      <t>ハッコウ</t>
    </rPh>
    <rPh sb="41" eb="43">
      <t>カノウ</t>
    </rPh>
    <phoneticPr fontId="4"/>
  </si>
  <si>
    <t>漏水証明書収受の有無と収受日の管理ができること。</t>
    <rPh sb="5" eb="7">
      <t>シュウジュ</t>
    </rPh>
    <rPh sb="15" eb="17">
      <t>カンリ</t>
    </rPh>
    <phoneticPr fontId="1"/>
  </si>
  <si>
    <t>検針時の認定機能に対応していること。
また、冬期認定にも対応しており、認定精算を考慮した水量計算（もしくは金額計算）が可能なこと</t>
    <rPh sb="0" eb="2">
      <t>ケンシン</t>
    </rPh>
    <rPh sb="2" eb="3">
      <t>ジ</t>
    </rPh>
    <rPh sb="4" eb="6">
      <t>ニンテイ</t>
    </rPh>
    <rPh sb="6" eb="8">
      <t>キノウ</t>
    </rPh>
    <rPh sb="9" eb="11">
      <t>タイオウ</t>
    </rPh>
    <rPh sb="22" eb="24">
      <t>トウキ</t>
    </rPh>
    <rPh sb="24" eb="26">
      <t>ニンテイ</t>
    </rPh>
    <rPh sb="28" eb="30">
      <t>タイオウ</t>
    </rPh>
    <rPh sb="35" eb="37">
      <t>ニンテイ</t>
    </rPh>
    <rPh sb="37" eb="39">
      <t>セイサン</t>
    </rPh>
    <rPh sb="40" eb="42">
      <t>コウリョ</t>
    </rPh>
    <rPh sb="44" eb="46">
      <t>スイリョウ</t>
    </rPh>
    <rPh sb="46" eb="48">
      <t>ケイサン</t>
    </rPh>
    <rPh sb="53" eb="55">
      <t>キンガク</t>
    </rPh>
    <rPh sb="55" eb="57">
      <t>ケイサン</t>
    </rPh>
    <rPh sb="59" eb="61">
      <t>カノウ</t>
    </rPh>
    <phoneticPr fontId="22"/>
  </si>
  <si>
    <t>精算HTにて、同一水栓の複数の新旧利用者の精算が可能であること。</t>
    <rPh sb="0" eb="2">
      <t>セイサン</t>
    </rPh>
    <rPh sb="7" eb="9">
      <t>ドウイツ</t>
    </rPh>
    <rPh sb="9" eb="11">
      <t>スイセン</t>
    </rPh>
    <rPh sb="12" eb="14">
      <t>フクスウ</t>
    </rPh>
    <rPh sb="15" eb="17">
      <t>シンキュウ</t>
    </rPh>
    <rPh sb="17" eb="20">
      <t>リヨウシャ</t>
    </rPh>
    <rPh sb="21" eb="23">
      <t>セイサン</t>
    </rPh>
    <rPh sb="24" eb="26">
      <t>カノウ</t>
    </rPh>
    <phoneticPr fontId="22"/>
  </si>
  <si>
    <t>調定に関する事項</t>
    <rPh sb="0" eb="2">
      <t>チ</t>
    </rPh>
    <phoneticPr fontId="4"/>
  </si>
  <si>
    <t>1.料金計算について</t>
    <rPh sb="2" eb="4">
      <t>リョウキン</t>
    </rPh>
    <rPh sb="4" eb="6">
      <t>ケイサン</t>
    </rPh>
    <phoneticPr fontId="4"/>
  </si>
  <si>
    <t>ハンディーターミナル/タブレットによる検針結果を登録したと同時に料金計算し、仮調定とし照会処理で確認できること。また、仮調定時も納付書の発行ができること。</t>
    <rPh sb="19" eb="21">
      <t>ケンシン</t>
    </rPh>
    <rPh sb="21" eb="23">
      <t>ケッカ</t>
    </rPh>
    <rPh sb="24" eb="26">
      <t>トウロク</t>
    </rPh>
    <rPh sb="29" eb="31">
      <t>ドウジ</t>
    </rPh>
    <rPh sb="32" eb="34">
      <t>リョウキン</t>
    </rPh>
    <rPh sb="34" eb="36">
      <t>ケイサン</t>
    </rPh>
    <rPh sb="38" eb="39">
      <t>カリ</t>
    </rPh>
    <rPh sb="39" eb="41">
      <t>チョウテイ</t>
    </rPh>
    <rPh sb="43" eb="45">
      <t>ショウカイ</t>
    </rPh>
    <rPh sb="45" eb="47">
      <t>ショリ</t>
    </rPh>
    <rPh sb="48" eb="50">
      <t>カクニン</t>
    </rPh>
    <rPh sb="59" eb="60">
      <t>カリ</t>
    </rPh>
    <rPh sb="60" eb="63">
      <t>チョウテイジ</t>
    </rPh>
    <rPh sb="64" eb="67">
      <t>ノウフショ</t>
    </rPh>
    <rPh sb="68" eb="70">
      <t>ハッコウ</t>
    </rPh>
    <phoneticPr fontId="4"/>
  </si>
  <si>
    <t>調定額の確認が完了したら、調定確定を行い会計伝票の自動作成ができること。</t>
    <rPh sb="0" eb="3">
      <t>チョウテイガク</t>
    </rPh>
    <rPh sb="4" eb="6">
      <t>カクニン</t>
    </rPh>
    <rPh sb="7" eb="9">
      <t>カンリョウ</t>
    </rPh>
    <rPh sb="13" eb="15">
      <t>チョウテイ</t>
    </rPh>
    <rPh sb="15" eb="17">
      <t>カクテイ</t>
    </rPh>
    <rPh sb="18" eb="19">
      <t>オコナ</t>
    </rPh>
    <rPh sb="20" eb="22">
      <t>カイケイ</t>
    </rPh>
    <rPh sb="22" eb="24">
      <t>デンピョウ</t>
    </rPh>
    <rPh sb="25" eb="27">
      <t>ジドウ</t>
    </rPh>
    <rPh sb="27" eb="29">
      <t>サクセイ</t>
    </rPh>
    <phoneticPr fontId="4"/>
  </si>
  <si>
    <t>調定確定前に、調定確定時のエラーチェックが行えチェックリストの出力ができること。</t>
    <rPh sb="7" eb="8">
      <t>チョウ</t>
    </rPh>
    <rPh sb="8" eb="9">
      <t>テイ</t>
    </rPh>
    <rPh sb="9" eb="11">
      <t>カクテイ</t>
    </rPh>
    <rPh sb="11" eb="12">
      <t>ジ</t>
    </rPh>
    <phoneticPr fontId="22"/>
  </si>
  <si>
    <t>調定確定のチェックリストについて、エラーの重要度による並び順で出力できるように設定できること。
設定はマスタにて行えること。</t>
    <rPh sb="0" eb="1">
      <t>チョウ</t>
    </rPh>
    <rPh sb="1" eb="2">
      <t>テイ</t>
    </rPh>
    <rPh sb="2" eb="4">
      <t>カクテイ</t>
    </rPh>
    <rPh sb="21" eb="24">
      <t>ジュウヨウド</t>
    </rPh>
    <rPh sb="27" eb="28">
      <t>ナラ</t>
    </rPh>
    <rPh sb="29" eb="30">
      <t>ジュン</t>
    </rPh>
    <rPh sb="31" eb="33">
      <t>シュツリョク</t>
    </rPh>
    <rPh sb="39" eb="41">
      <t>セッテイ</t>
    </rPh>
    <rPh sb="48" eb="50">
      <t>セッテイ</t>
    </rPh>
    <rPh sb="56" eb="57">
      <t>オコナ</t>
    </rPh>
    <phoneticPr fontId="1"/>
  </si>
  <si>
    <t>基本料金および従量料金で計算できること。</t>
    <phoneticPr fontId="1"/>
  </si>
  <si>
    <t>基本料金は使用日数による割合計算ができること。</t>
    <rPh sb="0" eb="2">
      <t>キホン</t>
    </rPh>
    <rPh sb="2" eb="4">
      <t>リョウキン</t>
    </rPh>
    <rPh sb="12" eb="14">
      <t>ワリアイ</t>
    </rPh>
    <phoneticPr fontId="1"/>
  </si>
  <si>
    <t>会計区分、地区、用途、口径、調定サイクルごとに料金計算が可能なこと。</t>
    <phoneticPr fontId="1"/>
  </si>
  <si>
    <t>基本料金および従量料金は、税抜き、税込み両方の料金計算が可能であること。税込みの場合、基本料金、従量料金の単価は小数第２位まで指定できること。</t>
    <rPh sb="13" eb="15">
      <t>ゼイヌキ</t>
    </rPh>
    <rPh sb="20" eb="22">
      <t>リョウホウ</t>
    </rPh>
    <rPh sb="36" eb="38">
      <t>ゼイコ</t>
    </rPh>
    <rPh sb="40" eb="42">
      <t>バアイ</t>
    </rPh>
    <rPh sb="43" eb="45">
      <t>キホン</t>
    </rPh>
    <rPh sb="45" eb="47">
      <t>リョウキン</t>
    </rPh>
    <rPh sb="48" eb="50">
      <t>ジュウリョウ</t>
    </rPh>
    <rPh sb="50" eb="52">
      <t>リョウキン</t>
    </rPh>
    <rPh sb="53" eb="54">
      <t>タン</t>
    </rPh>
    <rPh sb="54" eb="55">
      <t>カ</t>
    </rPh>
    <rPh sb="56" eb="57">
      <t>ショウ</t>
    </rPh>
    <rPh sb="58" eb="59">
      <t>ダイ</t>
    </rPh>
    <rPh sb="60" eb="61">
      <t>イ</t>
    </rPh>
    <rPh sb="63" eb="65">
      <t>シテイ</t>
    </rPh>
    <phoneticPr fontId="1"/>
  </si>
  <si>
    <t>消費税率が改定された場合に、有効桁数（端数処理する桁位置）、端数処理方法（切り捨て、切り上げ、四捨五入）、消費税率の指定が職員で変更可能なこと。</t>
    <phoneticPr fontId="1"/>
  </si>
  <si>
    <t>消費税経過措置期間の対応が可能なこと。</t>
    <rPh sb="3" eb="5">
      <t>ケイカ</t>
    </rPh>
    <rPh sb="5" eb="7">
      <t>ソチ</t>
    </rPh>
    <rPh sb="7" eb="9">
      <t>キカン</t>
    </rPh>
    <rPh sb="10" eb="12">
      <t>タイオウ</t>
    </rPh>
    <phoneticPr fontId="1"/>
  </si>
  <si>
    <t>料金改定日ごとに基本料金、従量料金の管理が可能で、料金改定に柔軟に対応できること。</t>
    <phoneticPr fontId="1"/>
  </si>
  <si>
    <t>2.調定更正について</t>
    <rPh sb="2" eb="3">
      <t>シラベ</t>
    </rPh>
    <rPh sb="3" eb="4">
      <t>サダム</t>
    </rPh>
    <rPh sb="4" eb="6">
      <t>コウセイ</t>
    </rPh>
    <phoneticPr fontId="4"/>
  </si>
  <si>
    <t>当初調定額、更正増額、更正減額の管理が明確にできること。</t>
    <phoneticPr fontId="1"/>
  </si>
  <si>
    <t>「調定更正伺い入力」「更正伺いからの自動更新」および「即時更正」の３つ入力方法が選択できること。また、調定更正伺書、調定更正票の作成ができること。</t>
    <phoneticPr fontId="1"/>
  </si>
  <si>
    <t>調定更正日の範囲を指定し、該当する更正増減明細の出力および調定年月別に更正増減額が集計できること。</t>
    <rPh sb="0" eb="2">
      <t>チ</t>
    </rPh>
    <phoneticPr fontId="1"/>
  </si>
  <si>
    <t>調定減額分については、「過年度入金分に対する減額分」「現年度入金分に対する減額分」「未入金に対する減額分」を区分けし調定更正一覧表が出力できること。</t>
    <rPh sb="0" eb="2">
      <t>チ</t>
    </rPh>
    <phoneticPr fontId="1"/>
  </si>
  <si>
    <t>減額調定による過誤納額発生時、「調定更正票」に「還付伺い書」も同時に出力できること。</t>
    <rPh sb="28" eb="29">
      <t>ショ</t>
    </rPh>
    <phoneticPr fontId="1"/>
  </si>
  <si>
    <t>3.調定処理における帳票出力について</t>
    <rPh sb="2" eb="3">
      <t>シラベ</t>
    </rPh>
    <rPh sb="3" eb="4">
      <t>サダム</t>
    </rPh>
    <rPh sb="4" eb="6">
      <t>ショリ</t>
    </rPh>
    <rPh sb="10" eb="12">
      <t>チョウヒョウ</t>
    </rPh>
    <rPh sb="12" eb="14">
      <t>シュツリョク</t>
    </rPh>
    <phoneticPr fontId="4"/>
  </si>
  <si>
    <t>開始調定年月を考慮し、調定漏れ者の一覧表が出力できること。</t>
    <phoneticPr fontId="1"/>
  </si>
  <si>
    <t>口径別および用途別に調定額集計表が出力できること。また、集計は遡って（当初と最新の状態２種類）行うことができること。</t>
    <phoneticPr fontId="1"/>
  </si>
  <si>
    <t>漏水減免処置が必要な使用者は、請求保留ができ、請求保留者一覧表が出力できること。なお、請求保留一覧表を作成する条件として、新旧使用者および納付区分、調定年月の範囲指定が可能であること。</t>
    <phoneticPr fontId="1"/>
  </si>
  <si>
    <t>調定日を指定し、調定額の一覧表が作成できること。</t>
    <phoneticPr fontId="1"/>
  </si>
  <si>
    <t>調定年月ごとに調定の増減更正が反映された調定額と収納額の「調定更正増減明細表」が出力できること。</t>
    <rPh sb="7" eb="9">
      <t>チョウテイ</t>
    </rPh>
    <rPh sb="10" eb="12">
      <t>ゾウゲン</t>
    </rPh>
    <rPh sb="12" eb="14">
      <t>コウセイ</t>
    </rPh>
    <rPh sb="15" eb="17">
      <t>ハンエイ</t>
    </rPh>
    <rPh sb="20" eb="21">
      <t>チョウ</t>
    </rPh>
    <rPh sb="21" eb="22">
      <t>テイ</t>
    </rPh>
    <rPh sb="22" eb="23">
      <t>ガク</t>
    </rPh>
    <rPh sb="24" eb="26">
      <t>シュウノウ</t>
    </rPh>
    <rPh sb="26" eb="27">
      <t>ガク</t>
    </rPh>
    <rPh sb="29" eb="30">
      <t>チョウ</t>
    </rPh>
    <rPh sb="30" eb="31">
      <t>テイ</t>
    </rPh>
    <rPh sb="31" eb="33">
      <t>コウセイ</t>
    </rPh>
    <rPh sb="33" eb="35">
      <t>ゾウゲン</t>
    </rPh>
    <rPh sb="35" eb="37">
      <t>メイサイ</t>
    </rPh>
    <rPh sb="37" eb="38">
      <t>ヒョウ</t>
    </rPh>
    <rPh sb="40" eb="42">
      <t>シュツリョク</t>
    </rPh>
    <phoneticPr fontId="4"/>
  </si>
  <si>
    <t>調定集計帳票にて、日付遡りが行えること。</t>
    <rPh sb="0" eb="1">
      <t>チョウ</t>
    </rPh>
    <rPh sb="1" eb="2">
      <t>テイ</t>
    </rPh>
    <rPh sb="2" eb="4">
      <t>シュウケイ</t>
    </rPh>
    <rPh sb="4" eb="6">
      <t>チョウヒョウ</t>
    </rPh>
    <rPh sb="9" eb="11">
      <t>ヒヅケ</t>
    </rPh>
    <rPh sb="11" eb="12">
      <t>サカノボ</t>
    </rPh>
    <rPh sb="14" eb="15">
      <t>オコナ</t>
    </rPh>
    <phoneticPr fontId="22"/>
  </si>
  <si>
    <t>請求・収納に関する事項</t>
    <rPh sb="0" eb="2">
      <t>セイキュウ</t>
    </rPh>
    <rPh sb="3" eb="5">
      <t>シュウノウ</t>
    </rPh>
    <phoneticPr fontId="4"/>
  </si>
  <si>
    <t>1.請求保留</t>
    <rPh sb="2" eb="4">
      <t>セイキュウ</t>
    </rPh>
    <rPh sb="4" eb="6">
      <t>ホリュウ</t>
    </rPh>
    <phoneticPr fontId="4"/>
  </si>
  <si>
    <t>請求保留ができること。なお、請求保留した場合納付書の発行や口座振替の対象外とすること。</t>
    <rPh sb="0" eb="2">
      <t>セイキュウ</t>
    </rPh>
    <rPh sb="2" eb="4">
      <t>ホリュウ</t>
    </rPh>
    <rPh sb="14" eb="16">
      <t>セイキュウ</t>
    </rPh>
    <rPh sb="16" eb="18">
      <t>ホリュウ</t>
    </rPh>
    <rPh sb="20" eb="22">
      <t>バアイ</t>
    </rPh>
    <rPh sb="22" eb="25">
      <t>ノウフショ</t>
    </rPh>
    <rPh sb="26" eb="28">
      <t>ハッコウ</t>
    </rPh>
    <rPh sb="29" eb="31">
      <t>コウザ</t>
    </rPh>
    <rPh sb="31" eb="33">
      <t>フリカエ</t>
    </rPh>
    <rPh sb="34" eb="37">
      <t>タイショウガイ</t>
    </rPh>
    <phoneticPr fontId="4"/>
  </si>
  <si>
    <t>請求保留解除したままで、一度も請求行為が行われていない調定情報の一覧表が作成できること。</t>
    <rPh sb="0" eb="2">
      <t>セイキュウ</t>
    </rPh>
    <rPh sb="2" eb="4">
      <t>ホリュウ</t>
    </rPh>
    <rPh sb="4" eb="6">
      <t>カイジョ</t>
    </rPh>
    <rPh sb="32" eb="35">
      <t>イチランヒョウ</t>
    </rPh>
    <rPh sb="36" eb="38">
      <t>サクセイ</t>
    </rPh>
    <phoneticPr fontId="4"/>
  </si>
  <si>
    <t>2.納付書の作成</t>
    <rPh sb="2" eb="5">
      <t>ノウフショ</t>
    </rPh>
    <rPh sb="6" eb="8">
      <t>サクセイ</t>
    </rPh>
    <phoneticPr fontId="4"/>
  </si>
  <si>
    <t>一括作成した納付書の発行一覧表を作成できること。また、過去に発行した納付書についても発行一覧表が作成できること。</t>
    <phoneticPr fontId="1"/>
  </si>
  <si>
    <t>納入通知書の発行日および納期限の管理ができること。</t>
    <rPh sb="6" eb="9">
      <t>ハッコウビ</t>
    </rPh>
    <phoneticPr fontId="1"/>
  </si>
  <si>
    <t>納入通知書は特定の施設を設定することで名寄せし出力できること。</t>
    <rPh sb="6" eb="8">
      <t>トクテイ</t>
    </rPh>
    <rPh sb="9" eb="11">
      <t>シセツ</t>
    </rPh>
    <rPh sb="12" eb="14">
      <t>セッテイ</t>
    </rPh>
    <phoneticPr fontId="1"/>
  </si>
  <si>
    <t>一括出力、窓口発行にかかわらず、ＯＣＲ、バーコードによる読み取りに対応していること。</t>
    <phoneticPr fontId="1"/>
  </si>
  <si>
    <t>分割納付（一部収納済み）の場合も、ＯＣＲ、バーコードによる読み取りに対応していること。</t>
    <phoneticPr fontId="1"/>
  </si>
  <si>
    <t>コンビニ収納用バーコード（GS１－１２８）の出力ができること。</t>
    <phoneticPr fontId="1"/>
  </si>
  <si>
    <t>納付書および督促状による二重払いを回避するために、納付書の出力するコンビニ収納用バーコードには、あらかじめ設定した支払期日をセットし作成できること。</t>
    <rPh sb="0" eb="3">
      <t>ノウフショ</t>
    </rPh>
    <rPh sb="6" eb="8">
      <t>トクソク</t>
    </rPh>
    <rPh sb="8" eb="9">
      <t>ジョウ</t>
    </rPh>
    <rPh sb="12" eb="14">
      <t>ニジュウ</t>
    </rPh>
    <rPh sb="14" eb="15">
      <t>バラ</t>
    </rPh>
    <rPh sb="17" eb="19">
      <t>カイヒ</t>
    </rPh>
    <rPh sb="25" eb="28">
      <t>ノウフショ</t>
    </rPh>
    <rPh sb="29" eb="31">
      <t>シュツリョク</t>
    </rPh>
    <rPh sb="37" eb="39">
      <t>シュウノウ</t>
    </rPh>
    <rPh sb="39" eb="40">
      <t>ヨウ</t>
    </rPh>
    <rPh sb="53" eb="55">
      <t>セッテイ</t>
    </rPh>
    <rPh sb="57" eb="59">
      <t>シハライ</t>
    </rPh>
    <rPh sb="59" eb="61">
      <t>キジツ</t>
    </rPh>
    <rPh sb="66" eb="68">
      <t>サクセイ</t>
    </rPh>
    <phoneticPr fontId="4"/>
  </si>
  <si>
    <t>コンビニの支払期日は、操作ミスや入力ミスを考慮して、年度当初にあらかじめ設定が可能なこと。</t>
    <rPh sb="5" eb="7">
      <t>シハライ</t>
    </rPh>
    <rPh sb="7" eb="9">
      <t>キジツ</t>
    </rPh>
    <rPh sb="11" eb="13">
      <t>ソウサ</t>
    </rPh>
    <rPh sb="16" eb="18">
      <t>ニュウリョク</t>
    </rPh>
    <rPh sb="21" eb="23">
      <t>コウリョ</t>
    </rPh>
    <rPh sb="26" eb="28">
      <t>ネンド</t>
    </rPh>
    <rPh sb="28" eb="30">
      <t>トウショ</t>
    </rPh>
    <rPh sb="36" eb="38">
      <t>セッテイ</t>
    </rPh>
    <rPh sb="39" eb="41">
      <t>カノウ</t>
    </rPh>
    <phoneticPr fontId="4"/>
  </si>
  <si>
    <t>指定納期限のチェックを行い納期限の入力ミスの防止がされていること。</t>
    <phoneticPr fontId="1"/>
  </si>
  <si>
    <t>使用者が窓口にて納付する場合に、納入可能額を入力することで、古い未収月分から納入可能額分に該当する納付書を自動作成できること。また、直接未収月を指定し出力する場合も納入可能額を指定し出力することができること。</t>
    <phoneticPr fontId="1"/>
  </si>
  <si>
    <t>収納に関する事項</t>
    <rPh sb="0" eb="2">
      <t>シュウノウ</t>
    </rPh>
    <phoneticPr fontId="4"/>
  </si>
  <si>
    <t>1.収納日（公金日）および入金日（使用者支払日）について</t>
    <rPh sb="2" eb="4">
      <t>シュウノウ</t>
    </rPh>
    <rPh sb="4" eb="5">
      <t>ビ</t>
    </rPh>
    <rPh sb="6" eb="8">
      <t>コウキン</t>
    </rPh>
    <rPh sb="8" eb="9">
      <t>ヒ</t>
    </rPh>
    <rPh sb="13" eb="15">
      <t>ニュウキン</t>
    </rPh>
    <rPh sb="15" eb="16">
      <t>ビ</t>
    </rPh>
    <rPh sb="17" eb="20">
      <t>シヨウシャ</t>
    </rPh>
    <rPh sb="20" eb="22">
      <t>シハライ</t>
    </rPh>
    <rPh sb="22" eb="23">
      <t>ヒ</t>
    </rPh>
    <phoneticPr fontId="4"/>
  </si>
  <si>
    <t>一般納付においては、使用者が金融機関の窓口などで支払った日付（入金日）と、局口座に現金が振り込まれた日（収納日）の２つが管理できること。</t>
    <rPh sb="37" eb="38">
      <t>キョク</t>
    </rPh>
    <phoneticPr fontId="1"/>
  </si>
  <si>
    <t>納付情報については、新旧納付情報の確認が容易にできること。特に金融機関や口座番号、口座名義人名の確認ができること。</t>
    <rPh sb="10" eb="11">
      <t>シン</t>
    </rPh>
    <phoneticPr fontId="1"/>
  </si>
  <si>
    <t>2.納付情報変更時について</t>
    <rPh sb="2" eb="4">
      <t>ノウフ</t>
    </rPh>
    <rPh sb="4" eb="6">
      <t>ジョウホウ</t>
    </rPh>
    <rPh sb="6" eb="8">
      <t>ヘンコウ</t>
    </rPh>
    <rPh sb="8" eb="9">
      <t>ジ</t>
    </rPh>
    <phoneticPr fontId="4"/>
  </si>
  <si>
    <t>納付情報変更時は、適用年月の指定が可能であること。</t>
    <phoneticPr fontId="1"/>
  </si>
  <si>
    <t>3.仮消し込みの管理</t>
    <rPh sb="2" eb="3">
      <t>カリ</t>
    </rPh>
    <rPh sb="3" eb="4">
      <t>ケ</t>
    </rPh>
    <rPh sb="5" eb="6">
      <t>コ</t>
    </rPh>
    <rPh sb="8" eb="10">
      <t>カンリ</t>
    </rPh>
    <phoneticPr fontId="4"/>
  </si>
  <si>
    <t>仮消し込み入力した収納情報をもとに仮消分収納日計表が作成できること。</t>
    <phoneticPr fontId="1"/>
  </si>
  <si>
    <t>4.収納日の一括変更機能</t>
    <rPh sb="2" eb="4">
      <t>シュウノウ</t>
    </rPh>
    <rPh sb="4" eb="5">
      <t>ビ</t>
    </rPh>
    <rPh sb="6" eb="8">
      <t>イッカツ</t>
    </rPh>
    <rPh sb="8" eb="10">
      <t>ヘンコウ</t>
    </rPh>
    <rPh sb="10" eb="12">
      <t>キノウ</t>
    </rPh>
    <phoneticPr fontId="4"/>
  </si>
  <si>
    <t>4.コンビニ収納について</t>
    <rPh sb="6" eb="8">
      <t>シュウノウ</t>
    </rPh>
    <phoneticPr fontId="4"/>
  </si>
  <si>
    <t>コンビニを利用した、収納処理に対応していること。</t>
    <phoneticPr fontId="1"/>
  </si>
  <si>
    <t>30万円を超える場合はバーコードの代わりに、「この納付書はコンビニエンスストアで支払ができません」等のメッセージを出力すること。</t>
    <rPh sb="3" eb="4">
      <t>エン</t>
    </rPh>
    <phoneticPr fontId="4"/>
  </si>
  <si>
    <t>速報、確報データを明確にした、コンビニ収納データ一覧表の出力ができること。</t>
    <phoneticPr fontId="1"/>
  </si>
  <si>
    <t>当初発行分の納付書と、再発行分の納付書を利用し同時に支払いされる場合も問題なく収納処理ができること。</t>
    <phoneticPr fontId="1"/>
  </si>
  <si>
    <t>現行（既存）のシステムで作成した納付書や督促状等でコンビニにて支払った場合でも、速報・確報・取消の各データを処理できること。</t>
    <rPh sb="0" eb="2">
      <t>ゲンコウ</t>
    </rPh>
    <rPh sb="3" eb="5">
      <t>キゾン</t>
    </rPh>
    <rPh sb="12" eb="14">
      <t>サクセイ</t>
    </rPh>
    <rPh sb="20" eb="23">
      <t>トクソクジョウ</t>
    </rPh>
    <rPh sb="23" eb="24">
      <t>トウ</t>
    </rPh>
    <rPh sb="31" eb="33">
      <t>シハラ</t>
    </rPh>
    <rPh sb="35" eb="37">
      <t>バアイ</t>
    </rPh>
    <rPh sb="40" eb="42">
      <t>ソクホウ</t>
    </rPh>
    <rPh sb="43" eb="45">
      <t>カクホウ</t>
    </rPh>
    <rPh sb="46" eb="48">
      <t>トリケシ</t>
    </rPh>
    <rPh sb="49" eb="50">
      <t>カク</t>
    </rPh>
    <rPh sb="54" eb="56">
      <t>ショリ</t>
    </rPh>
    <phoneticPr fontId="1"/>
  </si>
  <si>
    <t>6.ＯＣＲ、バーコード収納処理について</t>
    <rPh sb="11" eb="13">
      <t>シュウノウ</t>
    </rPh>
    <rPh sb="13" eb="15">
      <t>ショリ</t>
    </rPh>
    <phoneticPr fontId="4"/>
  </si>
  <si>
    <t>納付書等の請求様式におけるＯＣＲ、バーコード収納ができること。</t>
    <rPh sb="3" eb="4">
      <t>トウ</t>
    </rPh>
    <rPh sb="5" eb="7">
      <t>セイキュウ</t>
    </rPh>
    <rPh sb="7" eb="9">
      <t>ヨウシキ</t>
    </rPh>
    <phoneticPr fontId="1"/>
  </si>
  <si>
    <t>7.収納処理における帳票出力について</t>
    <rPh sb="2" eb="4">
      <t>シュウノウ</t>
    </rPh>
    <rPh sb="4" eb="6">
      <t>ショリ</t>
    </rPh>
    <rPh sb="10" eb="12">
      <t>チョウヒョウ</t>
    </rPh>
    <rPh sb="12" eb="14">
      <t>シュツリョク</t>
    </rPh>
    <phoneticPr fontId="4"/>
  </si>
  <si>
    <t>収納済（完納）データについては過去１０年間以上、未納データについては制限無く管理し、いつでも参照および帳票出力ができること。</t>
    <rPh sb="46" eb="48">
      <t>サンショウ</t>
    </rPh>
    <rPh sb="51" eb="53">
      <t>チョウヒョウ</t>
    </rPh>
    <rPh sb="53" eb="55">
      <t>シュツリョク</t>
    </rPh>
    <phoneticPr fontId="1"/>
  </si>
  <si>
    <t>ＯＣＲ、バーコード、コンビニバーコード、手入力分の過不足データ及び停水中入金、未調定入金の一覧表が同じリストで出力できること。ただし、銀行、コンビニ、郵貯、窓口受付別に出力できること。</t>
    <rPh sb="20" eb="21">
      <t>テ</t>
    </rPh>
    <rPh sb="21" eb="23">
      <t>ニュウリョク</t>
    </rPh>
    <rPh sb="23" eb="24">
      <t>ブン</t>
    </rPh>
    <rPh sb="31" eb="32">
      <t>オヨ</t>
    </rPh>
    <rPh sb="33" eb="34">
      <t>テイ</t>
    </rPh>
    <rPh sb="34" eb="36">
      <t>スイチュウ</t>
    </rPh>
    <rPh sb="36" eb="38">
      <t>ニュウキン</t>
    </rPh>
    <rPh sb="39" eb="40">
      <t>ミ</t>
    </rPh>
    <rPh sb="40" eb="41">
      <t>チョウ</t>
    </rPh>
    <rPh sb="41" eb="42">
      <t>サダム</t>
    </rPh>
    <rPh sb="42" eb="44">
      <t>ニュウキン</t>
    </rPh>
    <rPh sb="49" eb="50">
      <t>オナ</t>
    </rPh>
    <rPh sb="67" eb="69">
      <t>ギンコウ</t>
    </rPh>
    <rPh sb="75" eb="77">
      <t>ユウチョ</t>
    </rPh>
    <rPh sb="78" eb="80">
      <t>マドグチ</t>
    </rPh>
    <rPh sb="80" eb="82">
      <t>ウケツケ</t>
    </rPh>
    <rPh sb="82" eb="83">
      <t>ベツ</t>
    </rPh>
    <rPh sb="84" eb="86">
      <t>シュツリョク</t>
    </rPh>
    <phoneticPr fontId="1"/>
  </si>
  <si>
    <t>入金日または収納日の入金明細を一覧表に出力できること。</t>
    <phoneticPr fontId="1"/>
  </si>
  <si>
    <t>収納日、納付区分（口座、一般納付、コンビニ、集金等）、調定年月、調定年度毎に収納額の集計表を出力できること。</t>
    <phoneticPr fontId="1"/>
  </si>
  <si>
    <t>収納額を日別に合計した一覧表が出力できること。
また、日付を遡った集計が行えること。</t>
    <phoneticPr fontId="1"/>
  </si>
  <si>
    <t>収納日計、日別合計一覧にて収納件数（済通枚数）または、完納件数（分納による入金は収納１件とカウントしない）の出力ができること。</t>
    <rPh sb="32" eb="34">
      <t>ブンノウ</t>
    </rPh>
    <phoneticPr fontId="1"/>
  </si>
  <si>
    <t>調定年月範囲を指定し、使用者ごとの調定額、収納額、未収額の個票を作成できること。</t>
    <rPh sb="29" eb="31">
      <t>コヒョウ</t>
    </rPh>
    <phoneticPr fontId="1"/>
  </si>
  <si>
    <t>口座振替に関する事項</t>
    <rPh sb="0" eb="2">
      <t>コウザ</t>
    </rPh>
    <rPh sb="2" eb="4">
      <t>フリカエ</t>
    </rPh>
    <phoneticPr fontId="4"/>
  </si>
  <si>
    <t>1.口座振替処理について</t>
    <rPh sb="2" eb="4">
      <t>コウザ</t>
    </rPh>
    <rPh sb="4" eb="6">
      <t>フリカエ</t>
    </rPh>
    <rPh sb="6" eb="8">
      <t>ショリ</t>
    </rPh>
    <phoneticPr fontId="4"/>
  </si>
  <si>
    <t>口座振替日および口座再振替日は入力ミスを防止するため、年度当初にあらかじめ設定ができること。</t>
    <rPh sb="0" eb="2">
      <t>コウザ</t>
    </rPh>
    <rPh sb="2" eb="4">
      <t>フリカエ</t>
    </rPh>
    <rPh sb="4" eb="5">
      <t>ヒ</t>
    </rPh>
    <rPh sb="8" eb="10">
      <t>コウザ</t>
    </rPh>
    <rPh sb="10" eb="11">
      <t>サイ</t>
    </rPh>
    <rPh sb="11" eb="14">
      <t>フリカエビ</t>
    </rPh>
    <rPh sb="15" eb="17">
      <t>ニュウリョク</t>
    </rPh>
    <rPh sb="20" eb="22">
      <t>ボウシ</t>
    </rPh>
    <rPh sb="27" eb="29">
      <t>ネンド</t>
    </rPh>
    <rPh sb="29" eb="31">
      <t>トウショ</t>
    </rPh>
    <rPh sb="37" eb="39">
      <t>セッテイ</t>
    </rPh>
    <phoneticPr fontId="4"/>
  </si>
  <si>
    <t>口座振替依頼媒体、伝送データ作成時に、コンビニ収納の速報データが存在した場合は、口座振替の対象外とすること。</t>
    <rPh sb="0" eb="2">
      <t>コウザ</t>
    </rPh>
    <rPh sb="2" eb="4">
      <t>フリカエ</t>
    </rPh>
    <rPh sb="4" eb="6">
      <t>イライ</t>
    </rPh>
    <rPh sb="6" eb="8">
      <t>バイタイ</t>
    </rPh>
    <rPh sb="9" eb="11">
      <t>デンソウ</t>
    </rPh>
    <rPh sb="14" eb="17">
      <t>サクセイジ</t>
    </rPh>
    <rPh sb="23" eb="25">
      <t>シュウノウ</t>
    </rPh>
    <rPh sb="26" eb="28">
      <t>ソクホウ</t>
    </rPh>
    <rPh sb="32" eb="34">
      <t>ソンザイ</t>
    </rPh>
    <rPh sb="36" eb="38">
      <t>バアイ</t>
    </rPh>
    <rPh sb="40" eb="42">
      <t>コウザ</t>
    </rPh>
    <rPh sb="42" eb="44">
      <t>フリカエ</t>
    </rPh>
    <rPh sb="45" eb="47">
      <t>タイショウ</t>
    </rPh>
    <rPh sb="47" eb="48">
      <t>ガイ</t>
    </rPh>
    <phoneticPr fontId="4"/>
  </si>
  <si>
    <t>口座振替依頼件数表の作成ができること。</t>
    <phoneticPr fontId="1"/>
  </si>
  <si>
    <t>記憶媒体および伝送による振替に対応できること。</t>
    <rPh sb="0" eb="2">
      <t>キオク</t>
    </rPh>
    <rPh sb="2" eb="4">
      <t>バイタイ</t>
    </rPh>
    <rPh sb="7" eb="9">
      <t>デンソウ</t>
    </rPh>
    <phoneticPr fontId="1"/>
  </si>
  <si>
    <t>複数会計および複数区域別に金融機関に振替依頼ができること。</t>
    <rPh sb="0" eb="2">
      <t>フクスウ</t>
    </rPh>
    <rPh sb="2" eb="4">
      <t>カイケイ</t>
    </rPh>
    <rPh sb="7" eb="9">
      <t>フクスウ</t>
    </rPh>
    <rPh sb="9" eb="11">
      <t>クイキ</t>
    </rPh>
    <rPh sb="11" eb="12">
      <t>ベツ</t>
    </rPh>
    <rPh sb="13" eb="15">
      <t>キンユウ</t>
    </rPh>
    <rPh sb="15" eb="17">
      <t>キカン</t>
    </rPh>
    <rPh sb="20" eb="22">
      <t>イライ</t>
    </rPh>
    <phoneticPr fontId="1"/>
  </si>
  <si>
    <t>口座振替依頼中に入金または調定更正があった場合は、「口座振替停止依頼書」が使用者を選択すること無く、自動的に抽出し出力できること。</t>
    <phoneticPr fontId="1"/>
  </si>
  <si>
    <t>口座振替依頼情報および口座振替結果情報が画面で照会できること。</t>
    <rPh sb="0" eb="2">
      <t>コウザ</t>
    </rPh>
    <rPh sb="2" eb="4">
      <t>フリカエ</t>
    </rPh>
    <rPh sb="4" eb="6">
      <t>イライ</t>
    </rPh>
    <rPh sb="6" eb="8">
      <t>ジョウホウ</t>
    </rPh>
    <rPh sb="11" eb="13">
      <t>コウザ</t>
    </rPh>
    <rPh sb="13" eb="15">
      <t>フリカエ</t>
    </rPh>
    <rPh sb="15" eb="17">
      <t>ケッカ</t>
    </rPh>
    <rPh sb="20" eb="22">
      <t>ガメン</t>
    </rPh>
    <rPh sb="23" eb="25">
      <t>ショウカイ</t>
    </rPh>
    <phoneticPr fontId="1"/>
  </si>
  <si>
    <t>口座引落結果リスト（済件数、金額、未済件数、金額）が、銀行別支店別に出力できること。</t>
    <phoneticPr fontId="1"/>
  </si>
  <si>
    <t>振替不能が過去複数回続いている使用者の一覧表が作成できること。
また、回数については、可変で指定できること。</t>
    <phoneticPr fontId="1"/>
  </si>
  <si>
    <t>再振替が可能なこと。</t>
    <rPh sb="0" eb="1">
      <t>サイ</t>
    </rPh>
    <rPh sb="1" eb="3">
      <t>フリカエ</t>
    </rPh>
    <rPh sb="4" eb="6">
      <t>カノウ</t>
    </rPh>
    <phoneticPr fontId="1"/>
  </si>
  <si>
    <t>残高不足による口座振替不能者を対象に「再振替のお知らせ」が作成できること。
また、使用者番号を指定した個別発行が行えること。</t>
    <rPh sb="0" eb="2">
      <t>ザンダカ</t>
    </rPh>
    <rPh sb="2" eb="4">
      <t>ブソク</t>
    </rPh>
    <rPh sb="41" eb="44">
      <t>シヨウシャ</t>
    </rPh>
    <rPh sb="44" eb="46">
      <t>バンゴウ</t>
    </rPh>
    <rPh sb="47" eb="49">
      <t>シテイ</t>
    </rPh>
    <rPh sb="51" eb="53">
      <t>コベツ</t>
    </rPh>
    <rPh sb="53" eb="55">
      <t>ハッコウ</t>
    </rPh>
    <rPh sb="56" eb="57">
      <t>オコナ</t>
    </rPh>
    <phoneticPr fontId="1"/>
  </si>
  <si>
    <t>口座領収済通知書の作成が行えること。
また、使用者番号を指定した個別発行が行えること。</t>
    <rPh sb="0" eb="2">
      <t>コウザ</t>
    </rPh>
    <rPh sb="2" eb="4">
      <t>リョウシュウ</t>
    </rPh>
    <rPh sb="4" eb="5">
      <t>ズ</t>
    </rPh>
    <rPh sb="5" eb="8">
      <t>ツウチショ</t>
    </rPh>
    <rPh sb="9" eb="11">
      <t>サクセイ</t>
    </rPh>
    <rPh sb="12" eb="13">
      <t>オコナ</t>
    </rPh>
    <rPh sb="22" eb="25">
      <t>シヨウシャ</t>
    </rPh>
    <rPh sb="25" eb="27">
      <t>バンゴウ</t>
    </rPh>
    <rPh sb="28" eb="30">
      <t>シテイ</t>
    </rPh>
    <rPh sb="32" eb="34">
      <t>コベツ</t>
    </rPh>
    <rPh sb="34" eb="36">
      <t>ハッコウ</t>
    </rPh>
    <rPh sb="37" eb="38">
      <t>オコナ</t>
    </rPh>
    <phoneticPr fontId="1"/>
  </si>
  <si>
    <t>「口座引落不能通知」には、不能となった理由を出力できること。</t>
    <rPh sb="13" eb="15">
      <t>フノウ</t>
    </rPh>
    <rPh sb="19" eb="21">
      <t>リユウ</t>
    </rPh>
    <rPh sb="22" eb="24">
      <t>シュツリョク</t>
    </rPh>
    <phoneticPr fontId="1"/>
  </si>
  <si>
    <t>口座振替済通知書を別送する使用者を対象に「口座振替領収済通知書」が作成できること。ただし、転居精算調定分の通知書を作成する場合は、転居先不明の場合は対象外とすること。</t>
    <rPh sb="45" eb="47">
      <t>テンキョ</t>
    </rPh>
    <rPh sb="47" eb="49">
      <t>セイサン</t>
    </rPh>
    <rPh sb="49" eb="51">
      <t>チョウテイ</t>
    </rPh>
    <rPh sb="51" eb="52">
      <t>ブン</t>
    </rPh>
    <rPh sb="53" eb="56">
      <t>ツウチショ</t>
    </rPh>
    <rPh sb="57" eb="59">
      <t>サクセイ</t>
    </rPh>
    <rPh sb="61" eb="63">
      <t>バアイ</t>
    </rPh>
    <rPh sb="65" eb="68">
      <t>テンキョサキ</t>
    </rPh>
    <rPh sb="68" eb="70">
      <t>フメイ</t>
    </rPh>
    <rPh sb="71" eb="73">
      <t>バアイ</t>
    </rPh>
    <rPh sb="74" eb="77">
      <t>タイショウガイ</t>
    </rPh>
    <phoneticPr fontId="1"/>
  </si>
  <si>
    <t>口座再振替の対象とする、振替不能区分を指定することができること。</t>
    <phoneticPr fontId="1"/>
  </si>
  <si>
    <t>転居精算分を口座振替にて収納した場合は「精算分口座振替済お知らせ」が発行できること。</t>
    <rPh sb="0" eb="2">
      <t>テンキョ</t>
    </rPh>
    <rPh sb="2" eb="5">
      <t>セイサンブン</t>
    </rPh>
    <rPh sb="6" eb="8">
      <t>コウザ</t>
    </rPh>
    <rPh sb="8" eb="10">
      <t>フリカエ</t>
    </rPh>
    <rPh sb="12" eb="14">
      <t>シュウノウ</t>
    </rPh>
    <rPh sb="16" eb="18">
      <t>バアイ</t>
    </rPh>
    <rPh sb="20" eb="23">
      <t>セイサンブン</t>
    </rPh>
    <rPh sb="23" eb="25">
      <t>コウザ</t>
    </rPh>
    <rPh sb="25" eb="27">
      <t>フリカエ</t>
    </rPh>
    <rPh sb="27" eb="28">
      <t>ス</t>
    </rPh>
    <rPh sb="29" eb="30">
      <t>シ</t>
    </rPh>
    <rPh sb="34" eb="36">
      <t>ハッコウ</t>
    </rPh>
    <phoneticPr fontId="4"/>
  </si>
  <si>
    <t>「口座振替済みのお知らせ」「再振替のお知らせ」を使用者を指定することで、発行および再発行ができること。</t>
    <rPh sb="1" eb="3">
      <t>コウザ</t>
    </rPh>
    <rPh sb="3" eb="5">
      <t>フリカエ</t>
    </rPh>
    <rPh sb="5" eb="6">
      <t>ズ</t>
    </rPh>
    <rPh sb="9" eb="10">
      <t>シ</t>
    </rPh>
    <rPh sb="14" eb="15">
      <t>サイ</t>
    </rPh>
    <rPh sb="15" eb="17">
      <t>フリカエ</t>
    </rPh>
    <rPh sb="19" eb="20">
      <t>シ</t>
    </rPh>
    <rPh sb="24" eb="27">
      <t>シヨウシャ</t>
    </rPh>
    <rPh sb="28" eb="30">
      <t>シテイ</t>
    </rPh>
    <rPh sb="36" eb="38">
      <t>ハッコウ</t>
    </rPh>
    <rPh sb="41" eb="44">
      <t>サイハッコウ</t>
    </rPh>
    <phoneticPr fontId="4"/>
  </si>
  <si>
    <t>「口座振替のお知らせ」「再振替のお知らせ」に出力する口座番号はすべて「＊」でマスクすること。</t>
    <rPh sb="1" eb="3">
      <t>コウザ</t>
    </rPh>
    <rPh sb="3" eb="5">
      <t>フリカエ</t>
    </rPh>
    <rPh sb="7" eb="8">
      <t>シ</t>
    </rPh>
    <rPh sb="12" eb="13">
      <t>サイ</t>
    </rPh>
    <rPh sb="13" eb="15">
      <t>フリカエ</t>
    </rPh>
    <rPh sb="17" eb="18">
      <t>シ</t>
    </rPh>
    <rPh sb="22" eb="24">
      <t>シュツリョク</t>
    </rPh>
    <rPh sb="26" eb="28">
      <t>コウザ</t>
    </rPh>
    <rPh sb="28" eb="30">
      <t>バンゴウ</t>
    </rPh>
    <phoneticPr fontId="4"/>
  </si>
  <si>
    <t>「口座振替のお知らせ」は、閉栓（予約）になっても作成できること。</t>
    <rPh sb="1" eb="3">
      <t>コウザ</t>
    </rPh>
    <rPh sb="3" eb="5">
      <t>フリカエ</t>
    </rPh>
    <rPh sb="7" eb="8">
      <t>シ</t>
    </rPh>
    <rPh sb="13" eb="15">
      <t>ヘイセン</t>
    </rPh>
    <rPh sb="16" eb="18">
      <t>ヨヤク</t>
    </rPh>
    <rPh sb="24" eb="26">
      <t>サクセイ</t>
    </rPh>
    <phoneticPr fontId="4"/>
  </si>
  <si>
    <t>「口座振替依頼件数表」を金融機関別の集計とは別に、複数会計別および複数区域別の集計ができること。</t>
    <rPh sb="1" eb="3">
      <t>コウザ</t>
    </rPh>
    <rPh sb="3" eb="5">
      <t>フリカエ</t>
    </rPh>
    <rPh sb="5" eb="7">
      <t>イライ</t>
    </rPh>
    <rPh sb="7" eb="9">
      <t>ケンスウ</t>
    </rPh>
    <rPh sb="9" eb="10">
      <t>ヒョウ</t>
    </rPh>
    <rPh sb="12" eb="14">
      <t>キンユウ</t>
    </rPh>
    <rPh sb="14" eb="16">
      <t>キカン</t>
    </rPh>
    <rPh sb="16" eb="17">
      <t>ベツ</t>
    </rPh>
    <rPh sb="18" eb="20">
      <t>シュウケイ</t>
    </rPh>
    <rPh sb="22" eb="23">
      <t>ベツ</t>
    </rPh>
    <rPh sb="25" eb="27">
      <t>フクスウ</t>
    </rPh>
    <rPh sb="27" eb="29">
      <t>カイケイ</t>
    </rPh>
    <rPh sb="29" eb="30">
      <t>ベツ</t>
    </rPh>
    <rPh sb="33" eb="35">
      <t>フクスウ</t>
    </rPh>
    <rPh sb="35" eb="37">
      <t>クイキ</t>
    </rPh>
    <rPh sb="37" eb="38">
      <t>ベツ</t>
    </rPh>
    <rPh sb="39" eb="41">
      <t>シュウケイ</t>
    </rPh>
    <phoneticPr fontId="4"/>
  </si>
  <si>
    <t>2.個別口座振替依頼について</t>
    <rPh sb="2" eb="4">
      <t>コベツ</t>
    </rPh>
    <rPh sb="4" eb="6">
      <t>コウザ</t>
    </rPh>
    <rPh sb="6" eb="8">
      <t>フリカエ</t>
    </rPh>
    <rPh sb="8" eb="10">
      <t>イライ</t>
    </rPh>
    <phoneticPr fontId="4"/>
  </si>
  <si>
    <t>過去未収分を任意に口座振替データに追加し振替依頼できること。また、追加した口座振替分は、毎月の口座振替分と合わせて口座振替依頼データの作成ができること。</t>
    <rPh sb="6" eb="8">
      <t>ニンイ</t>
    </rPh>
    <rPh sb="9" eb="11">
      <t>コウザ</t>
    </rPh>
    <rPh sb="11" eb="13">
      <t>フリカエ</t>
    </rPh>
    <rPh sb="17" eb="19">
      <t>ツイカ</t>
    </rPh>
    <rPh sb="61" eb="63">
      <t>イライ</t>
    </rPh>
    <phoneticPr fontId="1"/>
  </si>
  <si>
    <t>追加した過去未収分などの口座振替依頼データの一覧表を出力できること。</t>
    <phoneticPr fontId="1"/>
  </si>
  <si>
    <t>3.口座変更予約について</t>
    <rPh sb="2" eb="4">
      <t>コウザ</t>
    </rPh>
    <rPh sb="4" eb="6">
      <t>ヘンコウ</t>
    </rPh>
    <rPh sb="6" eb="8">
      <t>ヨヤク</t>
    </rPh>
    <phoneticPr fontId="4"/>
  </si>
  <si>
    <t>口座変更分の予約入力ができること。</t>
    <phoneticPr fontId="1"/>
  </si>
  <si>
    <t>口座変更予約の一覧表が作成できること。</t>
    <phoneticPr fontId="1"/>
  </si>
  <si>
    <t>金融機関から不備として返却された使用者の不備理由を入力し管理できること。</t>
    <phoneticPr fontId="1"/>
  </si>
  <si>
    <t>金融機関から不備として返却された理由を使用者ごとに「不備のお知らせ」を出力できること。</t>
    <phoneticPr fontId="1"/>
  </si>
  <si>
    <t>金融機関から、正常に振替ができることが確認できた使用者を選択し、予約入力した内容を使用者マスタの納付情報を更新することができること。</t>
    <phoneticPr fontId="1"/>
  </si>
  <si>
    <t>4.口座割引について</t>
    <rPh sb="2" eb="4">
      <t>コウザ</t>
    </rPh>
    <rPh sb="4" eb="6">
      <t>ワリビキ</t>
    </rPh>
    <phoneticPr fontId="4"/>
  </si>
  <si>
    <t>口座割引は、口座振替契約をしている使用者が口座により支払いを行った場合に割引を行うこと。</t>
    <rPh sb="0" eb="2">
      <t>コウザ</t>
    </rPh>
    <rPh sb="2" eb="4">
      <t>ワリビキ</t>
    </rPh>
    <rPh sb="6" eb="8">
      <t>コウザ</t>
    </rPh>
    <rPh sb="8" eb="10">
      <t>フリカエ</t>
    </rPh>
    <rPh sb="10" eb="12">
      <t>ケイヤク</t>
    </rPh>
    <rPh sb="17" eb="20">
      <t>シヨウシャ</t>
    </rPh>
    <rPh sb="21" eb="23">
      <t>コウザ</t>
    </rPh>
    <rPh sb="26" eb="28">
      <t>シハラ</t>
    </rPh>
    <rPh sb="30" eb="31">
      <t>オコナ</t>
    </rPh>
    <rPh sb="33" eb="35">
      <t>バアイ</t>
    </rPh>
    <rPh sb="36" eb="38">
      <t>ワリビキ</t>
    </rPh>
    <rPh sb="39" eb="40">
      <t>オコナ</t>
    </rPh>
    <phoneticPr fontId="2"/>
  </si>
  <si>
    <t>割引は水道料金（上水道）に対してのみ適用し、下水道使用料等には適用しないこと。</t>
    <rPh sb="0" eb="2">
      <t>ワリビキ</t>
    </rPh>
    <rPh sb="3" eb="5">
      <t>スイドウ</t>
    </rPh>
    <rPh sb="5" eb="7">
      <t>リョウキン</t>
    </rPh>
    <rPh sb="8" eb="11">
      <t>ジョウスイドウ</t>
    </rPh>
    <rPh sb="13" eb="14">
      <t>タイ</t>
    </rPh>
    <rPh sb="18" eb="20">
      <t>テキヨウ</t>
    </rPh>
    <rPh sb="22" eb="25">
      <t>ゲスイドウ</t>
    </rPh>
    <rPh sb="25" eb="28">
      <t>シヨウリョウ</t>
    </rPh>
    <rPh sb="28" eb="29">
      <t>トウ</t>
    </rPh>
    <rPh sb="31" eb="33">
      <t>テキヨウ</t>
    </rPh>
    <phoneticPr fontId="2"/>
  </si>
  <si>
    <t>使用期間により割引額が変動できること。</t>
    <rPh sb="0" eb="2">
      <t>シヨウ</t>
    </rPh>
    <rPh sb="2" eb="4">
      <t>キカン</t>
    </rPh>
    <rPh sb="7" eb="10">
      <t>ワリビキガク</t>
    </rPh>
    <rPh sb="11" eb="13">
      <t>ヘンドウ</t>
    </rPh>
    <phoneticPr fontId="2"/>
  </si>
  <si>
    <t>請求額が割引額以下の場合は、全額割引とし口座振替は行わないことができること。ただし、請求すべき下水道料金等がある場合は口座振替を行うことができること。</t>
    <rPh sb="0" eb="3">
      <t>セイキュウガク</t>
    </rPh>
    <rPh sb="4" eb="7">
      <t>ワリビキガク</t>
    </rPh>
    <rPh sb="7" eb="9">
      <t>イカ</t>
    </rPh>
    <rPh sb="10" eb="12">
      <t>バアイ</t>
    </rPh>
    <rPh sb="14" eb="16">
      <t>ゼンガク</t>
    </rPh>
    <rPh sb="16" eb="18">
      <t>ワリビキ</t>
    </rPh>
    <rPh sb="20" eb="22">
      <t>コウザ</t>
    </rPh>
    <rPh sb="22" eb="24">
      <t>フリカエ</t>
    </rPh>
    <rPh sb="25" eb="26">
      <t>オコナ</t>
    </rPh>
    <rPh sb="42" eb="44">
      <t>セイキュウ</t>
    </rPh>
    <rPh sb="47" eb="50">
      <t>ゲスイドウ</t>
    </rPh>
    <rPh sb="50" eb="52">
      <t>リョウキン</t>
    </rPh>
    <rPh sb="52" eb="53">
      <t>トウ</t>
    </rPh>
    <rPh sb="56" eb="58">
      <t>バアイ</t>
    </rPh>
    <rPh sb="59" eb="61">
      <t>コウザ</t>
    </rPh>
    <rPh sb="61" eb="63">
      <t>フリカエ</t>
    </rPh>
    <rPh sb="64" eb="65">
      <t>オコナ</t>
    </rPh>
    <phoneticPr fontId="2"/>
  </si>
  <si>
    <t>口座振替の使用者が、納付書により支払った場合は対象外とすること。</t>
    <rPh sb="0" eb="2">
      <t>コウザ</t>
    </rPh>
    <rPh sb="2" eb="4">
      <t>フリカエ</t>
    </rPh>
    <rPh sb="5" eb="8">
      <t>シヨウシャ</t>
    </rPh>
    <rPh sb="10" eb="13">
      <t>ノウフショ</t>
    </rPh>
    <rPh sb="16" eb="18">
      <t>シハラ</t>
    </rPh>
    <rPh sb="20" eb="22">
      <t>バアイ</t>
    </rPh>
    <rPh sb="23" eb="26">
      <t>タイショウガイ</t>
    </rPh>
    <phoneticPr fontId="2"/>
  </si>
  <si>
    <t>過去未収分を口座振替により請求する場合と、口座再振替の場合は、割引の対象外とすること。</t>
    <rPh sb="0" eb="2">
      <t>カコ</t>
    </rPh>
    <rPh sb="2" eb="4">
      <t>ミシュウ</t>
    </rPh>
    <rPh sb="4" eb="5">
      <t>ブン</t>
    </rPh>
    <rPh sb="6" eb="8">
      <t>コウザ</t>
    </rPh>
    <rPh sb="8" eb="10">
      <t>フリカエ</t>
    </rPh>
    <rPh sb="13" eb="15">
      <t>セイキュウ</t>
    </rPh>
    <rPh sb="17" eb="19">
      <t>バアイ</t>
    </rPh>
    <rPh sb="21" eb="23">
      <t>コウザ</t>
    </rPh>
    <rPh sb="23" eb="24">
      <t>サイ</t>
    </rPh>
    <rPh sb="24" eb="26">
      <t>フリカエ</t>
    </rPh>
    <rPh sb="27" eb="29">
      <t>バアイ</t>
    </rPh>
    <rPh sb="31" eb="33">
      <t>ワリビキ</t>
    </rPh>
    <rPh sb="34" eb="37">
      <t>タイショウガイ</t>
    </rPh>
    <phoneticPr fontId="2"/>
  </si>
  <si>
    <t>ハンディーターミナル/タブレット検針時に出力される、「口座振替済のお知らせ」に割引額を表示すること。</t>
    <rPh sb="16" eb="18">
      <t>ケンシン</t>
    </rPh>
    <rPh sb="18" eb="19">
      <t>ジ</t>
    </rPh>
    <rPh sb="20" eb="22">
      <t>シュツリョク</t>
    </rPh>
    <rPh sb="27" eb="29">
      <t>コウザ</t>
    </rPh>
    <rPh sb="29" eb="31">
      <t>フリカエ</t>
    </rPh>
    <rPh sb="31" eb="32">
      <t>ス</t>
    </rPh>
    <rPh sb="34" eb="35">
      <t>シ</t>
    </rPh>
    <rPh sb="39" eb="42">
      <t>ワリビキガク</t>
    </rPh>
    <rPh sb="43" eb="45">
      <t>ヒョウジ</t>
    </rPh>
    <phoneticPr fontId="2"/>
  </si>
  <si>
    <t>「水量／口座振替済みのお知らせ」はがきに割引額を表示すること。</t>
  </si>
  <si>
    <t>口座振替一覧表に割引額を表示すること。</t>
    <rPh sb="0" eb="2">
      <t>コウザ</t>
    </rPh>
    <rPh sb="2" eb="4">
      <t>フリカエ</t>
    </rPh>
    <rPh sb="4" eb="7">
      <t>イチランヒョウ</t>
    </rPh>
    <phoneticPr fontId="4"/>
  </si>
  <si>
    <t>納付情報の照会画面の収納額には、割引後の金額を表示し、割引されていることが一目で判るように「口座割引有」のメッセージ、もしくは「割引額」等を表示すること。</t>
    <rPh sb="0" eb="2">
      <t>ノウフ</t>
    </rPh>
    <rPh sb="2" eb="4">
      <t>ジョウホウ</t>
    </rPh>
    <rPh sb="5" eb="7">
      <t>ショウカイ</t>
    </rPh>
    <rPh sb="7" eb="9">
      <t>ガメン</t>
    </rPh>
    <rPh sb="10" eb="13">
      <t>シュウノウガク</t>
    </rPh>
    <rPh sb="16" eb="18">
      <t>ワリビキ</t>
    </rPh>
    <rPh sb="18" eb="19">
      <t>ゴ</t>
    </rPh>
    <rPh sb="20" eb="22">
      <t>キンガク</t>
    </rPh>
    <rPh sb="23" eb="25">
      <t>ヒョウジ</t>
    </rPh>
    <rPh sb="27" eb="29">
      <t>ワリビキ</t>
    </rPh>
    <rPh sb="37" eb="39">
      <t>ヒトメ</t>
    </rPh>
    <rPh sb="40" eb="41">
      <t>ワカ</t>
    </rPh>
    <rPh sb="46" eb="48">
      <t>コウザ</t>
    </rPh>
    <rPh sb="48" eb="50">
      <t>ワリビキ</t>
    </rPh>
    <rPh sb="50" eb="51">
      <t>ア</t>
    </rPh>
    <phoneticPr fontId="2"/>
  </si>
  <si>
    <t>割引を行った場合は、割引額分を調定額から減額し、更正履歴として管理できること。</t>
    <rPh sb="0" eb="2">
      <t>ワリビキ</t>
    </rPh>
    <rPh sb="3" eb="4">
      <t>オコナ</t>
    </rPh>
    <rPh sb="6" eb="8">
      <t>バアイ</t>
    </rPh>
    <rPh sb="10" eb="13">
      <t>ワリビキガク</t>
    </rPh>
    <rPh sb="13" eb="14">
      <t>ブン</t>
    </rPh>
    <rPh sb="15" eb="17">
      <t>チョウテイ</t>
    </rPh>
    <rPh sb="17" eb="18">
      <t>ガク</t>
    </rPh>
    <rPh sb="20" eb="21">
      <t>ゲン</t>
    </rPh>
    <rPh sb="21" eb="22">
      <t>ガク</t>
    </rPh>
    <rPh sb="24" eb="26">
      <t>コウセイ</t>
    </rPh>
    <rPh sb="26" eb="28">
      <t>リレキ</t>
    </rPh>
    <rPh sb="31" eb="33">
      <t>カンリ</t>
    </rPh>
    <phoneticPr fontId="2"/>
  </si>
  <si>
    <t>割引により、調定減額を行った分は、会計システムへ調定減額伝票として自動連携し、作成できること。</t>
    <rPh sb="0" eb="2">
      <t>ワリビキ</t>
    </rPh>
    <rPh sb="6" eb="8">
      <t>チョウテイ</t>
    </rPh>
    <rPh sb="8" eb="10">
      <t>ゲンガク</t>
    </rPh>
    <rPh sb="11" eb="12">
      <t>オコナ</t>
    </rPh>
    <rPh sb="14" eb="15">
      <t>ブン</t>
    </rPh>
    <rPh sb="17" eb="19">
      <t>カイケイ</t>
    </rPh>
    <rPh sb="24" eb="26">
      <t>チョウテイ</t>
    </rPh>
    <rPh sb="26" eb="28">
      <t>ゲンガク</t>
    </rPh>
    <rPh sb="28" eb="30">
      <t>デンピョウ</t>
    </rPh>
    <rPh sb="33" eb="35">
      <t>ジドウ</t>
    </rPh>
    <rPh sb="35" eb="37">
      <t>レンケイ</t>
    </rPh>
    <rPh sb="39" eb="41">
      <t>サクセイ</t>
    </rPh>
    <phoneticPr fontId="2"/>
  </si>
  <si>
    <t>口座振替日ごとに、割引対象件数、割引額の集計表が作成できること。</t>
    <rPh sb="0" eb="2">
      <t>コウザ</t>
    </rPh>
    <rPh sb="2" eb="4">
      <t>フリカエ</t>
    </rPh>
    <rPh sb="4" eb="5">
      <t>ヒ</t>
    </rPh>
    <rPh sb="9" eb="11">
      <t>ワリビキ</t>
    </rPh>
    <rPh sb="11" eb="13">
      <t>タイショウ</t>
    </rPh>
    <rPh sb="13" eb="15">
      <t>ケンスウ</t>
    </rPh>
    <rPh sb="16" eb="19">
      <t>ワリビキガク</t>
    </rPh>
    <rPh sb="20" eb="22">
      <t>シュウケイ</t>
    </rPh>
    <rPh sb="22" eb="23">
      <t>ヒョウ</t>
    </rPh>
    <rPh sb="24" eb="26">
      <t>サクセイ</t>
    </rPh>
    <phoneticPr fontId="2"/>
  </si>
  <si>
    <t>当月分の定例外入力をした場合に、定例外口座振替一覧表に口座割引額を出力すること。</t>
    <rPh sb="0" eb="2">
      <t>トウゲツ</t>
    </rPh>
    <rPh sb="2" eb="3">
      <t>ブン</t>
    </rPh>
    <rPh sb="4" eb="6">
      <t>テイレイ</t>
    </rPh>
    <rPh sb="6" eb="7">
      <t>ガイ</t>
    </rPh>
    <rPh sb="7" eb="9">
      <t>ニュウリョク</t>
    </rPh>
    <rPh sb="12" eb="14">
      <t>バアイ</t>
    </rPh>
    <rPh sb="16" eb="18">
      <t>テイレイ</t>
    </rPh>
    <rPh sb="18" eb="19">
      <t>ガイ</t>
    </rPh>
    <rPh sb="19" eb="21">
      <t>コウザ</t>
    </rPh>
    <rPh sb="21" eb="23">
      <t>フリカエ</t>
    </rPh>
    <rPh sb="23" eb="26">
      <t>イチランヒョウ</t>
    </rPh>
    <rPh sb="27" eb="29">
      <t>コウザ</t>
    </rPh>
    <rPh sb="29" eb="32">
      <t>ワリビキガク</t>
    </rPh>
    <rPh sb="33" eb="35">
      <t>シュツリョク</t>
    </rPh>
    <phoneticPr fontId="4"/>
  </si>
  <si>
    <t>未収分を追加する場合は、口座割引の対象にするかしないかが選択できること。なお、選択する場合は使用期間に応じた割引額が選択できること。</t>
    <rPh sb="4" eb="6">
      <t>ツイカ</t>
    </rPh>
    <rPh sb="8" eb="10">
      <t>バアイ</t>
    </rPh>
    <rPh sb="12" eb="14">
      <t>コウザ</t>
    </rPh>
    <rPh sb="14" eb="16">
      <t>ワリビキ</t>
    </rPh>
    <rPh sb="17" eb="19">
      <t>タイショウ</t>
    </rPh>
    <rPh sb="28" eb="30">
      <t>センタク</t>
    </rPh>
    <rPh sb="39" eb="41">
      <t>センタク</t>
    </rPh>
    <rPh sb="43" eb="45">
      <t>バアイ</t>
    </rPh>
    <rPh sb="46" eb="48">
      <t>シヨウ</t>
    </rPh>
    <rPh sb="48" eb="50">
      <t>キカン</t>
    </rPh>
    <rPh sb="51" eb="52">
      <t>オウ</t>
    </rPh>
    <rPh sb="54" eb="57">
      <t>ワリビキガク</t>
    </rPh>
    <rPh sb="58" eb="60">
      <t>センタク</t>
    </rPh>
    <phoneticPr fontId="1"/>
  </si>
  <si>
    <t>クレジット収納に関する事項</t>
    <rPh sb="5" eb="7">
      <t>シュウノウ</t>
    </rPh>
    <phoneticPr fontId="4"/>
  </si>
  <si>
    <t>クレジットカード払いを申請により登録し、継続的にクレジットカードにより決済を行った収納処理ができること。</t>
    <rPh sb="8" eb="9">
      <t>バラ</t>
    </rPh>
    <rPh sb="11" eb="13">
      <t>シンセイ</t>
    </rPh>
    <rPh sb="16" eb="18">
      <t>トウロク</t>
    </rPh>
    <rPh sb="20" eb="23">
      <t>ケイゾクテキ</t>
    </rPh>
    <rPh sb="35" eb="37">
      <t>ケッサイ</t>
    </rPh>
    <rPh sb="38" eb="39">
      <t>オコナ</t>
    </rPh>
    <rPh sb="41" eb="43">
      <t>シュウノウ</t>
    </rPh>
    <rPh sb="43" eb="45">
      <t>ショリ</t>
    </rPh>
    <phoneticPr fontId="4"/>
  </si>
  <si>
    <t>クレジット収納は、継続払いの対応ができること。</t>
    <rPh sb="5" eb="7">
      <t>シュウノウ</t>
    </rPh>
    <rPh sb="9" eb="11">
      <t>ケイゾク</t>
    </rPh>
    <rPh sb="11" eb="12">
      <t>バラ</t>
    </rPh>
    <rPh sb="14" eb="16">
      <t>タイオウ</t>
    </rPh>
    <phoneticPr fontId="4"/>
  </si>
  <si>
    <t>クレジット収納は、都度払いの対応ができること。
（請求依頼データの作成、アップロードから都度払い可能な請求様式対応）</t>
    <rPh sb="5" eb="7">
      <t>シュウノウ</t>
    </rPh>
    <rPh sb="9" eb="11">
      <t>ツド</t>
    </rPh>
    <rPh sb="11" eb="12">
      <t>バラ</t>
    </rPh>
    <rPh sb="14" eb="16">
      <t>タイオウ</t>
    </rPh>
    <rPh sb="25" eb="27">
      <t>セイキュウ</t>
    </rPh>
    <rPh sb="27" eb="29">
      <t>イライ</t>
    </rPh>
    <rPh sb="33" eb="35">
      <t>サクセイ</t>
    </rPh>
    <rPh sb="44" eb="46">
      <t>ツド</t>
    </rPh>
    <rPh sb="46" eb="47">
      <t>バラ</t>
    </rPh>
    <rPh sb="48" eb="50">
      <t>カノウ</t>
    </rPh>
    <rPh sb="51" eb="53">
      <t>セイキュウ</t>
    </rPh>
    <rPh sb="53" eb="55">
      <t>ヨウシキ</t>
    </rPh>
    <rPh sb="55" eb="57">
      <t>タイオウ</t>
    </rPh>
    <phoneticPr fontId="4"/>
  </si>
  <si>
    <t>還付・充当に関する事項</t>
    <rPh sb="0" eb="2">
      <t>カンプ</t>
    </rPh>
    <rPh sb="3" eb="5">
      <t>ジュウトウ</t>
    </rPh>
    <phoneticPr fontId="4"/>
  </si>
  <si>
    <t>還付するための還付予定額と、充当するために充当予定額をそれぞれ管理できること。
また、日付を遡った集計が行えること。</t>
    <rPh sb="0" eb="2">
      <t>カンプ</t>
    </rPh>
    <rPh sb="7" eb="9">
      <t>カンプ</t>
    </rPh>
    <rPh sb="9" eb="12">
      <t>ヨテイガク</t>
    </rPh>
    <rPh sb="14" eb="16">
      <t>ジュウトウ</t>
    </rPh>
    <rPh sb="21" eb="23">
      <t>ジュウトウ</t>
    </rPh>
    <rPh sb="23" eb="25">
      <t>ヨテイ</t>
    </rPh>
    <rPh sb="25" eb="26">
      <t>ガク</t>
    </rPh>
    <rPh sb="31" eb="33">
      <t>カンリ</t>
    </rPh>
    <rPh sb="43" eb="45">
      <t>ヒヅケ</t>
    </rPh>
    <rPh sb="46" eb="47">
      <t>サカノボ</t>
    </rPh>
    <rPh sb="49" eb="51">
      <t>シュウケイ</t>
    </rPh>
    <rPh sb="52" eb="53">
      <t>オコナ</t>
    </rPh>
    <phoneticPr fontId="1"/>
  </si>
  <si>
    <t>二重納付、調定減額による過誤納金を分けて管理できること。</t>
    <phoneticPr fontId="1"/>
  </si>
  <si>
    <t>前もって使用者に確認するため、還付のお知らせが出力できること。</t>
    <phoneticPr fontId="1"/>
  </si>
  <si>
    <t>過誤納還付分、減額還付分を区別し、還付額の入力（指定）ができること。また、一部還付にも対応できること。</t>
    <phoneticPr fontId="1"/>
  </si>
  <si>
    <t>水道会計システムとデータ連携するために、支払方法、口座情報が入力できること。ただし、水道料金等を口座振替により請求している場合は、口座振替契約の口座振替情報も指定できること。</t>
    <rPh sb="42" eb="44">
      <t>スイドウ</t>
    </rPh>
    <rPh sb="44" eb="46">
      <t>リョウキン</t>
    </rPh>
    <rPh sb="46" eb="47">
      <t>トウ</t>
    </rPh>
    <rPh sb="48" eb="50">
      <t>コウザ</t>
    </rPh>
    <rPh sb="50" eb="52">
      <t>フリカエ</t>
    </rPh>
    <rPh sb="55" eb="57">
      <t>セイキュウ</t>
    </rPh>
    <rPh sb="61" eb="63">
      <t>バアイ</t>
    </rPh>
    <rPh sb="65" eb="67">
      <t>コウザ</t>
    </rPh>
    <rPh sb="67" eb="69">
      <t>フリカエ</t>
    </rPh>
    <rPh sb="69" eb="71">
      <t>ケイヤク</t>
    </rPh>
    <rPh sb="72" eb="74">
      <t>コウザ</t>
    </rPh>
    <rPh sb="74" eb="76">
      <t>フリカエ</t>
    </rPh>
    <rPh sb="76" eb="78">
      <t>ジョウホウ</t>
    </rPh>
    <rPh sb="79" eb="81">
      <t>シテイ</t>
    </rPh>
    <phoneticPr fontId="1"/>
  </si>
  <si>
    <t>還付通知書を出力する場合は、過誤納（二重納付）および減額により発生した還付ごとに文面を自由に指定できること。</t>
    <rPh sb="0" eb="2">
      <t>カンプ</t>
    </rPh>
    <rPh sb="2" eb="5">
      <t>ツウチショ</t>
    </rPh>
    <rPh sb="6" eb="8">
      <t>シュツリョク</t>
    </rPh>
    <rPh sb="10" eb="12">
      <t>バアイ</t>
    </rPh>
    <rPh sb="18" eb="20">
      <t>ニジュウ</t>
    </rPh>
    <rPh sb="20" eb="22">
      <t>ノウフ</t>
    </rPh>
    <phoneticPr fontId="1"/>
  </si>
  <si>
    <t>還付日を指定することで、還付済の調定年月の一覧表を作成することができること。</t>
    <rPh sb="23" eb="24">
      <t>ヒョウ</t>
    </rPh>
    <rPh sb="25" eb="27">
      <t>サクセイ</t>
    </rPh>
    <phoneticPr fontId="1"/>
  </si>
  <si>
    <t>滞納調定へ充当、未調定分へ先付け充当ができること。</t>
    <rPh sb="0" eb="2">
      <t>タイノウ</t>
    </rPh>
    <rPh sb="2" eb="4">
      <t>チョウテイ</t>
    </rPh>
    <rPh sb="5" eb="7">
      <t>ジュウトウ</t>
    </rPh>
    <rPh sb="13" eb="14">
      <t>サキ</t>
    </rPh>
    <rPh sb="14" eb="15">
      <t>ヅ</t>
    </rPh>
    <phoneticPr fontId="1"/>
  </si>
  <si>
    <t>充当済者に対して、充当済通知の出力ができること。</t>
    <phoneticPr fontId="1"/>
  </si>
  <si>
    <t>充当日を指定することで、充当済の調定年月の一覧表を作成することができること。</t>
    <rPh sb="0" eb="2">
      <t>ジュウトウ</t>
    </rPh>
    <rPh sb="2" eb="3">
      <t>ヒ</t>
    </rPh>
    <rPh sb="12" eb="14">
      <t>ジュウトウ</t>
    </rPh>
    <phoneticPr fontId="1"/>
  </si>
  <si>
    <t>滞納整理に関する事項</t>
    <rPh sb="0" eb="2">
      <t>タイノウ</t>
    </rPh>
    <rPh sb="2" eb="4">
      <t>セイリ</t>
    </rPh>
    <phoneticPr fontId="4"/>
  </si>
  <si>
    <t>1.滞納状況管理</t>
    <rPh sb="2" eb="4">
      <t>タイノウ</t>
    </rPh>
    <rPh sb="4" eb="6">
      <t>ジョウキョウ</t>
    </rPh>
    <rPh sb="6" eb="8">
      <t>カンリ</t>
    </rPh>
    <phoneticPr fontId="4"/>
  </si>
  <si>
    <t>滞納整理のための訪問記録や、苦情記録を日付別に入力でき、その対応結果をもとに滞納整理票が作成できること。</t>
    <phoneticPr fontId="1"/>
  </si>
  <si>
    <t>督促状、給水停止予告書、給水停止執行通知書の作成ができること。また、発行日の管理ができること。</t>
    <phoneticPr fontId="1"/>
  </si>
  <si>
    <t>遡って調定した無届け下水分で、未収がある調定月すべての督促状を一括発行することができること。</t>
    <phoneticPr fontId="4"/>
  </si>
  <si>
    <t>督促状、催告書、給水停止予告書、給水停止執行通知書について画面上から発行対象外としたい使用者の抜き取り設定が行えること。</t>
    <rPh sb="4" eb="7">
      <t>サイコクショ</t>
    </rPh>
    <rPh sb="29" eb="32">
      <t>ガメンジョウ</t>
    </rPh>
    <rPh sb="34" eb="36">
      <t>ハッコウ</t>
    </rPh>
    <rPh sb="36" eb="39">
      <t>タイショウガイ</t>
    </rPh>
    <rPh sb="43" eb="46">
      <t>シヨウシャ</t>
    </rPh>
    <rPh sb="47" eb="48">
      <t>ヌ</t>
    </rPh>
    <rPh sb="49" eb="50">
      <t>ト</t>
    </rPh>
    <rPh sb="51" eb="53">
      <t>セッテイ</t>
    </rPh>
    <rPh sb="54" eb="55">
      <t>オコナ</t>
    </rPh>
    <phoneticPr fontId="1"/>
  </si>
  <si>
    <t>督促状、催告書、給水停止予告書、給水停止執行通知書について、出力対象者をCSV出力できること。</t>
    <rPh sb="4" eb="7">
      <t>サイコクショ</t>
    </rPh>
    <rPh sb="30" eb="32">
      <t>シュツリョク</t>
    </rPh>
    <rPh sb="32" eb="35">
      <t>タイショウシャ</t>
    </rPh>
    <rPh sb="39" eb="41">
      <t>シュツリョク</t>
    </rPh>
    <phoneticPr fontId="1"/>
  </si>
  <si>
    <t>停水執行通知書、停水処分通知書の発行履歴、発行回数の照会ができ、停水、停水解除の履歴も照会できること。</t>
    <rPh sb="26" eb="28">
      <t>ショウカイ</t>
    </rPh>
    <phoneticPr fontId="1"/>
  </si>
  <si>
    <t>催告書、停水執行通知書、停水処分通知書を発行しない使用者を予め登録設定ができること。</t>
    <rPh sb="0" eb="3">
      <t>サイコクショ</t>
    </rPh>
    <rPh sb="4" eb="5">
      <t>テイ</t>
    </rPh>
    <rPh sb="5" eb="6">
      <t>スイ</t>
    </rPh>
    <rPh sb="6" eb="8">
      <t>シッコウ</t>
    </rPh>
    <rPh sb="8" eb="11">
      <t>ツウチショ</t>
    </rPh>
    <rPh sb="12" eb="13">
      <t>テイ</t>
    </rPh>
    <rPh sb="13" eb="14">
      <t>スイ</t>
    </rPh>
    <rPh sb="14" eb="16">
      <t>ショブン</t>
    </rPh>
    <rPh sb="16" eb="19">
      <t>ツウチショ</t>
    </rPh>
    <rPh sb="20" eb="22">
      <t>ハッコウ</t>
    </rPh>
    <rPh sb="25" eb="28">
      <t>シヨウシャ</t>
    </rPh>
    <rPh sb="29" eb="30">
      <t>アラカジ</t>
    </rPh>
    <rPh sb="31" eb="33">
      <t>トウロク</t>
    </rPh>
    <rPh sb="33" eb="35">
      <t>セッテイ</t>
    </rPh>
    <phoneticPr fontId="4"/>
  </si>
  <si>
    <t>未収月ごとの未納者一覧表が作成できること。</t>
    <phoneticPr fontId="1"/>
  </si>
  <si>
    <t>未納者集計について、日付を遡りできる機能があること。</t>
    <rPh sb="0" eb="3">
      <t>ミノウシャ</t>
    </rPh>
    <rPh sb="3" eb="5">
      <t>シュウケイ</t>
    </rPh>
    <rPh sb="10" eb="12">
      <t>ヒヅケ</t>
    </rPh>
    <rPh sb="13" eb="14">
      <t>サカノボ</t>
    </rPh>
    <rPh sb="18" eb="20">
      <t>キノウ</t>
    </rPh>
    <phoneticPr fontId="1"/>
  </si>
  <si>
    <t>未納者一覧表は「収納区分」「調定種別」「出力順指定（お客様番号、五十音、検針順序）」「開閉栓状態」「現旧使用者」「市内外区分」「請求保留区分」「未納回数」による出力指定が可能なこと。</t>
    <rPh sb="27" eb="29">
      <t>キャクサマ</t>
    </rPh>
    <rPh sb="29" eb="31">
      <t>バンゴウ</t>
    </rPh>
    <phoneticPr fontId="1"/>
  </si>
  <si>
    <t>未納者一覧表は、上下水別々または、上下水を同時に出力が可能なこと。</t>
    <rPh sb="0" eb="2">
      <t>ミノウ</t>
    </rPh>
    <rPh sb="2" eb="3">
      <t>シャ</t>
    </rPh>
    <rPh sb="3" eb="5">
      <t>イチラン</t>
    </rPh>
    <rPh sb="5" eb="6">
      <t>ヒョウ</t>
    </rPh>
    <rPh sb="8" eb="9">
      <t>ジョウ</t>
    </rPh>
    <phoneticPr fontId="1"/>
  </si>
  <si>
    <t>使用者名にて、名寄せして未収情報が参照できること。</t>
    <rPh sb="0" eb="3">
      <t>シヨウシャ</t>
    </rPh>
    <rPh sb="3" eb="4">
      <t>メイ</t>
    </rPh>
    <rPh sb="7" eb="9">
      <t>ナヨ</t>
    </rPh>
    <rPh sb="12" eb="14">
      <t>ミシュウ</t>
    </rPh>
    <rPh sb="14" eb="16">
      <t>ジョウホウ</t>
    </rPh>
    <rPh sb="17" eb="19">
      <t>サンショウ</t>
    </rPh>
    <phoneticPr fontId="22"/>
  </si>
  <si>
    <t>使用者ごとの交渉記録を入力・表示ができること。</t>
    <phoneticPr fontId="22"/>
  </si>
  <si>
    <t>交渉予定・交渉結果の入力、管理。履行状況を帳票（交渉誓約履行一覧表、交渉誓約不履行一覧表）出力ができること。</t>
    <phoneticPr fontId="22"/>
  </si>
  <si>
    <t>交渉記録管理で入力した情報を、滞納整理員ごとにカレンダーで画面照会できること。</t>
    <phoneticPr fontId="22"/>
  </si>
  <si>
    <t>PDCAによる交渉管理ができること
　　　1）滞納者ごとに交渉予定日の入力。
　　　2）交渉予定を登録。
　　　3）交渉結果を登録。
　　　4）滞納者ごとに交渉状況を確認。
　　　5）交渉不履行一覧表を出力。
　　　6）滞納整理員ごとに、交渉予定（履歴）をカレンダー表示。</t>
    <rPh sb="7" eb="9">
      <t>コウショウ</t>
    </rPh>
    <rPh sb="9" eb="11">
      <t>カンリ</t>
    </rPh>
    <phoneticPr fontId="22"/>
  </si>
  <si>
    <t>2.停水処理について</t>
    <rPh sb="2" eb="3">
      <t>テイ</t>
    </rPh>
    <rPh sb="3" eb="4">
      <t>スイ</t>
    </rPh>
    <rPh sb="4" eb="6">
      <t>ショリ</t>
    </rPh>
    <phoneticPr fontId="4"/>
  </si>
  <si>
    <t>給水停止（滞納閉栓）と給水停止解除の入力ができること。また、停水時は停水指針、停水状態の入力ができること。</t>
    <rPh sb="39" eb="41">
      <t>テイスイ</t>
    </rPh>
    <rPh sb="41" eb="43">
      <t>ジョウタイ</t>
    </rPh>
    <phoneticPr fontId="1"/>
  </si>
  <si>
    <t>給水停水日の範囲を指定し、停水済み者を停水日ごとに一覧出力できること。</t>
    <rPh sb="0" eb="2">
      <t>キュウスイ</t>
    </rPh>
    <phoneticPr fontId="1"/>
  </si>
  <si>
    <t>3.分納計画について</t>
    <rPh sb="2" eb="4">
      <t>ブンノウ</t>
    </rPh>
    <rPh sb="4" eb="6">
      <t>ケイカク</t>
    </rPh>
    <phoneticPr fontId="4"/>
  </si>
  <si>
    <t>過去未収分の合計額を分割納付する計画が作成できること。また、分納誓約書の出力ができること。</t>
    <phoneticPr fontId="1"/>
  </si>
  <si>
    <t>分納計画は、支払回数もしくは一回の支払額を指定することで分納計画が作成できること。</t>
    <phoneticPr fontId="1"/>
  </si>
  <si>
    <t>分納計画分の納付書を請求月の指定で一括作成することができること。また、発行した納付書の一覧表を作成できること。</t>
    <phoneticPr fontId="1"/>
  </si>
  <si>
    <t>分納計画による分割納付金額の自動計算において端数金額の調整は初回、最終、最終の翌月のいずれかが選択できること。ただし、デフォルト値は「初回」とし、変更が必要なときのみ入力とすること。</t>
    <rPh sb="64" eb="65">
      <t>チ</t>
    </rPh>
    <rPh sb="67" eb="69">
      <t>ショカイ</t>
    </rPh>
    <rPh sb="73" eb="75">
      <t>ヘンコウ</t>
    </rPh>
    <rPh sb="76" eb="78">
      <t>ヒツヨウ</t>
    </rPh>
    <rPh sb="83" eb="85">
      <t>ニュウリョク</t>
    </rPh>
    <phoneticPr fontId="4"/>
  </si>
  <si>
    <t>分納計画の対象となった未収調定分については、窓口における納付書等の発行は、任意に発行指定しない限り出力されないこと。</t>
    <rPh sb="5" eb="7">
      <t>タイショウ</t>
    </rPh>
    <rPh sb="15" eb="16">
      <t>ブン</t>
    </rPh>
    <rPh sb="28" eb="31">
      <t>ノウフショ</t>
    </rPh>
    <rPh sb="31" eb="32">
      <t>トウ</t>
    </rPh>
    <rPh sb="33" eb="35">
      <t>ハッコウ</t>
    </rPh>
    <rPh sb="37" eb="39">
      <t>ニンイ</t>
    </rPh>
    <rPh sb="42" eb="44">
      <t>シテイ</t>
    </rPh>
    <rPh sb="47" eb="48">
      <t>カギ</t>
    </rPh>
    <phoneticPr fontId="4"/>
  </si>
  <si>
    <t>分納誓約の不履行者の一覧表および履行者の一覧表が作成されること。</t>
    <phoneticPr fontId="4"/>
  </si>
  <si>
    <t>分納誓約者の誓約内容の一覧表が作成可能なこと。</t>
    <phoneticPr fontId="4"/>
  </si>
  <si>
    <t>分納誓約の納付書発行において、分割請求の額に対しても一部納付できるように分納誓約納付書においても発行時に請求額を変更して発行することができること。</t>
    <phoneticPr fontId="4"/>
  </si>
  <si>
    <t>60回分割支払い等の長期分納計画に対応できること。</t>
    <rPh sb="2" eb="3">
      <t>カイ</t>
    </rPh>
    <rPh sb="3" eb="5">
      <t>ブンカツ</t>
    </rPh>
    <rPh sb="5" eb="7">
      <t>シハラ</t>
    </rPh>
    <rPh sb="8" eb="9">
      <t>トウ</t>
    </rPh>
    <rPh sb="10" eb="12">
      <t>チョウキ</t>
    </rPh>
    <rPh sb="12" eb="14">
      <t>ブンノウ</t>
    </rPh>
    <rPh sb="14" eb="16">
      <t>ケイカク</t>
    </rPh>
    <rPh sb="17" eb="19">
      <t>タイオウ</t>
    </rPh>
    <phoneticPr fontId="4"/>
  </si>
  <si>
    <t>4.不納欠損について</t>
    <rPh sb="2" eb="4">
      <t>フノウ</t>
    </rPh>
    <rPh sb="4" eb="6">
      <t>ケッソン</t>
    </rPh>
    <phoneticPr fontId="4"/>
  </si>
  <si>
    <t>上水道、下水道別々に不納欠損処理ができること。</t>
    <phoneticPr fontId="1"/>
  </si>
  <si>
    <t>住所不定や破産宣告などで徴収不可である使用者について、その理由が入力できること。また、入力した理由は照会画面で参照できること。時効対象ではなくても認定し不納欠損対象とすることが可能であること。</t>
    <rPh sb="63" eb="65">
      <t>ジコウ</t>
    </rPh>
    <rPh sb="65" eb="67">
      <t>タイショウ</t>
    </rPh>
    <rPh sb="73" eb="75">
      <t>ニンテイ</t>
    </rPh>
    <rPh sb="76" eb="78">
      <t>フノウ</t>
    </rPh>
    <rPh sb="78" eb="80">
      <t>ケッソン</t>
    </rPh>
    <rPh sb="80" eb="82">
      <t>タイショウ</t>
    </rPh>
    <rPh sb="88" eb="90">
      <t>カノウ</t>
    </rPh>
    <phoneticPr fontId="1"/>
  </si>
  <si>
    <t>不納欠損対象者の一覧表を作成できること。</t>
    <phoneticPr fontId="1"/>
  </si>
  <si>
    <t>指定した年数を経過した未収金、欠損認定（時効前に欠損する未収分）した未収分を対象に、それぞれ一括で不納欠損できる機能を有していること。</t>
    <rPh sb="0" eb="2">
      <t>シテイ</t>
    </rPh>
    <rPh sb="4" eb="6">
      <t>ネンスウ</t>
    </rPh>
    <rPh sb="56" eb="58">
      <t>キノウ</t>
    </rPh>
    <rPh sb="59" eb="60">
      <t>ユウ</t>
    </rPh>
    <phoneticPr fontId="1"/>
  </si>
  <si>
    <t>不納欠損済者の一覧表を出力できること。</t>
    <phoneticPr fontId="1"/>
  </si>
  <si>
    <t>上水および下水それぞれの不納欠損時効期間を設定および管理可能なこと。また、時効対象の未収金は、上下水ともに起算日から時効期間経過した未収金とする。</t>
    <rPh sb="0" eb="2">
      <t>ジョウスイ</t>
    </rPh>
    <rPh sb="5" eb="7">
      <t>ゲスイ</t>
    </rPh>
    <rPh sb="16" eb="18">
      <t>ジコウ</t>
    </rPh>
    <rPh sb="18" eb="20">
      <t>キカン</t>
    </rPh>
    <rPh sb="21" eb="23">
      <t>セッテイ</t>
    </rPh>
    <rPh sb="26" eb="28">
      <t>カンリ</t>
    </rPh>
    <rPh sb="28" eb="30">
      <t>カノウ</t>
    </rPh>
    <rPh sb="37" eb="39">
      <t>ジコウ</t>
    </rPh>
    <rPh sb="39" eb="41">
      <t>タイショウ</t>
    </rPh>
    <rPh sb="42" eb="45">
      <t>ミシュウキン</t>
    </rPh>
    <rPh sb="47" eb="48">
      <t>ウエ</t>
    </rPh>
    <rPh sb="48" eb="50">
      <t>ゲスイ</t>
    </rPh>
    <rPh sb="53" eb="56">
      <t>キサンビ</t>
    </rPh>
    <rPh sb="58" eb="60">
      <t>ジコウ</t>
    </rPh>
    <rPh sb="60" eb="62">
      <t>キカン</t>
    </rPh>
    <rPh sb="62" eb="64">
      <t>ケイカ</t>
    </rPh>
    <rPh sb="66" eb="69">
      <t>ミシュウキン</t>
    </rPh>
    <phoneticPr fontId="1"/>
  </si>
  <si>
    <t>不納欠損時効期間の経過判断は調定年度または起算日のどちらでも対応可能であること。</t>
    <rPh sb="4" eb="6">
      <t>ジコウ</t>
    </rPh>
    <rPh sb="6" eb="8">
      <t>キカン</t>
    </rPh>
    <rPh sb="9" eb="11">
      <t>ケイカ</t>
    </rPh>
    <rPh sb="11" eb="13">
      <t>ハンダン</t>
    </rPh>
    <rPh sb="14" eb="16">
      <t>チョウテイ</t>
    </rPh>
    <rPh sb="16" eb="18">
      <t>ネンド</t>
    </rPh>
    <rPh sb="21" eb="24">
      <t>キサンビ</t>
    </rPh>
    <rPh sb="30" eb="32">
      <t>タイオウ</t>
    </rPh>
    <rPh sb="32" eb="34">
      <t>カノウ</t>
    </rPh>
    <phoneticPr fontId="1"/>
  </si>
  <si>
    <t>起算日は、納付書納期限＋1日、督促状納期限＋1日、分納誓約日、入金日のうち最も新しい日付を時効起算日とすること。</t>
    <rPh sb="0" eb="3">
      <t>キサンビ</t>
    </rPh>
    <rPh sb="37" eb="38">
      <t>モット</t>
    </rPh>
    <rPh sb="39" eb="40">
      <t>アタラ</t>
    </rPh>
    <rPh sb="42" eb="44">
      <t>ヒヅケ</t>
    </rPh>
    <phoneticPr fontId="1"/>
  </si>
  <si>
    <t>不納欠損済の調定に対する請求および入金の簿外管理（入力、照会、一覧表、集計表）ができること。</t>
    <rPh sb="0" eb="2">
      <t>フノウ</t>
    </rPh>
    <rPh sb="2" eb="4">
      <t>ケッソン</t>
    </rPh>
    <rPh sb="4" eb="5">
      <t>スミ</t>
    </rPh>
    <rPh sb="6" eb="7">
      <t>チョウ</t>
    </rPh>
    <rPh sb="7" eb="8">
      <t>テイ</t>
    </rPh>
    <rPh sb="9" eb="10">
      <t>タイ</t>
    </rPh>
    <rPh sb="12" eb="14">
      <t>セイキュウ</t>
    </rPh>
    <rPh sb="17" eb="19">
      <t>ニュウキン</t>
    </rPh>
    <rPh sb="20" eb="22">
      <t>ボガイ</t>
    </rPh>
    <rPh sb="22" eb="24">
      <t>カンリ</t>
    </rPh>
    <rPh sb="25" eb="27">
      <t>ニュウリョク</t>
    </rPh>
    <rPh sb="28" eb="30">
      <t>ショウカイ</t>
    </rPh>
    <rPh sb="31" eb="33">
      <t>イチラン</t>
    </rPh>
    <rPh sb="33" eb="34">
      <t>ヒョウ</t>
    </rPh>
    <rPh sb="35" eb="37">
      <t>シュウケイ</t>
    </rPh>
    <rPh sb="37" eb="38">
      <t>ヒョウ</t>
    </rPh>
    <phoneticPr fontId="1"/>
  </si>
  <si>
    <t>不納欠損した未収調定分は、水道料金、下水道料金とは別に簿外分として管理ができること。ただし、入金処理は簿外分を意識することなく運用できること。</t>
    <rPh sb="0" eb="2">
      <t>フノウ</t>
    </rPh>
    <rPh sb="2" eb="4">
      <t>ケッソン</t>
    </rPh>
    <rPh sb="6" eb="8">
      <t>ミシュウ</t>
    </rPh>
    <rPh sb="8" eb="11">
      <t>チョウテイブン</t>
    </rPh>
    <rPh sb="13" eb="15">
      <t>スイドウ</t>
    </rPh>
    <rPh sb="15" eb="17">
      <t>リョウキン</t>
    </rPh>
    <rPh sb="18" eb="21">
      <t>ゲスイドウ</t>
    </rPh>
    <rPh sb="21" eb="23">
      <t>リョウキン</t>
    </rPh>
    <rPh sb="27" eb="29">
      <t>ボガイ</t>
    </rPh>
    <rPh sb="29" eb="30">
      <t>ブン</t>
    </rPh>
    <rPh sb="33" eb="35">
      <t>カンリ</t>
    </rPh>
    <rPh sb="46" eb="48">
      <t>ニュウキン</t>
    </rPh>
    <rPh sb="48" eb="50">
      <t>ショリ</t>
    </rPh>
    <rPh sb="50" eb="51">
      <t>リカミ</t>
    </rPh>
    <rPh sb="51" eb="53">
      <t>ボガイ</t>
    </rPh>
    <rPh sb="53" eb="54">
      <t>ブン</t>
    </rPh>
    <rPh sb="55" eb="57">
      <t>イシキ</t>
    </rPh>
    <rPh sb="63" eb="65">
      <t>ウンヨウ</t>
    </rPh>
    <phoneticPr fontId="1"/>
  </si>
  <si>
    <t>簿外分の入金は給水収益、下水預り金とは別に、雑収入として管理ができること。ただし、上水分と下水分の雑収入は区分し管理できること。</t>
    <rPh sb="0" eb="2">
      <t>ボガイ</t>
    </rPh>
    <rPh sb="2" eb="3">
      <t>ブン</t>
    </rPh>
    <rPh sb="4" eb="6">
      <t>ニュウキン</t>
    </rPh>
    <rPh sb="7" eb="9">
      <t>キュウスイ</t>
    </rPh>
    <rPh sb="9" eb="11">
      <t>シュウエキ</t>
    </rPh>
    <rPh sb="12" eb="14">
      <t>ゲスイ</t>
    </rPh>
    <rPh sb="14" eb="15">
      <t>アズカ</t>
    </rPh>
    <rPh sb="16" eb="17">
      <t>キン</t>
    </rPh>
    <rPh sb="19" eb="20">
      <t>ベツ</t>
    </rPh>
    <rPh sb="22" eb="25">
      <t>ザツシュウニュウ</t>
    </rPh>
    <rPh sb="28" eb="30">
      <t>カンリ</t>
    </rPh>
    <rPh sb="41" eb="43">
      <t>ジョウスイ</t>
    </rPh>
    <rPh sb="43" eb="44">
      <t>ブン</t>
    </rPh>
    <rPh sb="45" eb="47">
      <t>ゲスイ</t>
    </rPh>
    <rPh sb="47" eb="48">
      <t>ブン</t>
    </rPh>
    <rPh sb="49" eb="52">
      <t>ザツシュウニュウ</t>
    </rPh>
    <rPh sb="53" eb="55">
      <t>クワ</t>
    </rPh>
    <rPh sb="56" eb="58">
      <t>カンリ</t>
    </rPh>
    <phoneticPr fontId="1"/>
  </si>
  <si>
    <t>債権放棄対象者を管理できること。
使用者、調定年月単位で債権放棄の登録および交渉履歴（メモ）登録ができること。</t>
    <rPh sb="0" eb="2">
      <t>サイケン</t>
    </rPh>
    <rPh sb="2" eb="4">
      <t>ホウキ</t>
    </rPh>
    <rPh sb="4" eb="7">
      <t>タイショウシャ</t>
    </rPh>
    <rPh sb="8" eb="10">
      <t>カンリ</t>
    </rPh>
    <rPh sb="17" eb="19">
      <t>シヨウ</t>
    </rPh>
    <rPh sb="19" eb="20">
      <t>シャ</t>
    </rPh>
    <rPh sb="21" eb="23">
      <t>チョウテイ</t>
    </rPh>
    <rPh sb="23" eb="24">
      <t>ネン</t>
    </rPh>
    <rPh sb="24" eb="25">
      <t>ツキ</t>
    </rPh>
    <rPh sb="25" eb="27">
      <t>タンイ</t>
    </rPh>
    <rPh sb="28" eb="30">
      <t>サイケン</t>
    </rPh>
    <rPh sb="30" eb="32">
      <t>ホウキ</t>
    </rPh>
    <rPh sb="33" eb="35">
      <t>トウロク</t>
    </rPh>
    <rPh sb="38" eb="40">
      <t>コウショウ</t>
    </rPh>
    <rPh sb="40" eb="42">
      <t>リレキ</t>
    </rPh>
    <rPh sb="46" eb="48">
      <t>トウロク</t>
    </rPh>
    <phoneticPr fontId="1"/>
  </si>
  <si>
    <t>債権放棄の「適合検討票」「検討依頼書」「調書」の作成ができること。</t>
    <rPh sb="0" eb="2">
      <t>サイケン</t>
    </rPh>
    <rPh sb="2" eb="4">
      <t>ホウキ</t>
    </rPh>
    <rPh sb="6" eb="8">
      <t>テキゴウ</t>
    </rPh>
    <rPh sb="8" eb="10">
      <t>ケントウ</t>
    </rPh>
    <rPh sb="10" eb="11">
      <t>ヒョウ</t>
    </rPh>
    <rPh sb="13" eb="15">
      <t>ケントウ</t>
    </rPh>
    <rPh sb="15" eb="18">
      <t>イライショ</t>
    </rPh>
    <rPh sb="20" eb="22">
      <t>チョウショ</t>
    </rPh>
    <rPh sb="24" eb="26">
      <t>サクセイ</t>
    </rPh>
    <phoneticPr fontId="22"/>
  </si>
  <si>
    <t>債権放棄による不納欠損機能を有していること。</t>
    <rPh sb="0" eb="2">
      <t>サイケン</t>
    </rPh>
    <rPh sb="2" eb="4">
      <t>ホウキ</t>
    </rPh>
    <rPh sb="7" eb="9">
      <t>フノウ</t>
    </rPh>
    <rPh sb="9" eb="11">
      <t>ケッソン</t>
    </rPh>
    <rPh sb="11" eb="13">
      <t>キノウ</t>
    </rPh>
    <rPh sb="14" eb="15">
      <t>ユウ</t>
    </rPh>
    <phoneticPr fontId="22"/>
  </si>
  <si>
    <t>使用者情報に「契約締結日」を有していること。</t>
    <rPh sb="0" eb="2">
      <t>シヨウ</t>
    </rPh>
    <rPh sb="2" eb="3">
      <t>シャ</t>
    </rPh>
    <rPh sb="3" eb="5">
      <t>ジョウホウ</t>
    </rPh>
    <rPh sb="14" eb="15">
      <t>ユウ</t>
    </rPh>
    <phoneticPr fontId="22"/>
  </si>
  <si>
    <t>「契約締結日」と時効期間（年数）の改定日により、時効期間（年数）の適用を自動判別すること。
時効期間（年数）は上水、下水別々に設定可能なこと。</t>
    <rPh sb="8" eb="10">
      <t>ジコウ</t>
    </rPh>
    <rPh sb="10" eb="12">
      <t>キカン</t>
    </rPh>
    <rPh sb="13" eb="15">
      <t>ネンスウ</t>
    </rPh>
    <rPh sb="17" eb="20">
      <t>カイテイビ</t>
    </rPh>
    <rPh sb="24" eb="26">
      <t>ジコウ</t>
    </rPh>
    <rPh sb="26" eb="28">
      <t>キカン</t>
    </rPh>
    <rPh sb="29" eb="31">
      <t>ネンスウ</t>
    </rPh>
    <rPh sb="33" eb="35">
      <t>テキヨウ</t>
    </rPh>
    <rPh sb="36" eb="38">
      <t>ジドウ</t>
    </rPh>
    <rPh sb="38" eb="40">
      <t>ハンベツ</t>
    </rPh>
    <rPh sb="46" eb="48">
      <t>ジコウ</t>
    </rPh>
    <rPh sb="48" eb="50">
      <t>キカン</t>
    </rPh>
    <rPh sb="51" eb="53">
      <t>ネンスウ</t>
    </rPh>
    <rPh sb="55" eb="57">
      <t>ジョウスイ</t>
    </rPh>
    <rPh sb="58" eb="60">
      <t>ゲスイ</t>
    </rPh>
    <rPh sb="60" eb="62">
      <t>ベツベツ</t>
    </rPh>
    <rPh sb="63" eb="65">
      <t>セッテイ</t>
    </rPh>
    <rPh sb="65" eb="67">
      <t>カノウ</t>
    </rPh>
    <phoneticPr fontId="22"/>
  </si>
  <si>
    <t>使用者が関係する照会画面で「契約締結日」「時効期間（年数）」が照会可能であること。</t>
    <rPh sb="0" eb="2">
      <t>シヨウ</t>
    </rPh>
    <rPh sb="2" eb="3">
      <t>シャ</t>
    </rPh>
    <rPh sb="4" eb="6">
      <t>カンケイ</t>
    </rPh>
    <rPh sb="8" eb="10">
      <t>ショウカイ</t>
    </rPh>
    <rPh sb="10" eb="12">
      <t>ガメン</t>
    </rPh>
    <rPh sb="21" eb="23">
      <t>ジコウ</t>
    </rPh>
    <rPh sb="23" eb="25">
      <t>キカン</t>
    </rPh>
    <rPh sb="26" eb="28">
      <t>ネンスウ</t>
    </rPh>
    <rPh sb="31" eb="33">
      <t>ショウカイ</t>
    </rPh>
    <rPh sb="33" eb="35">
      <t>カノウ</t>
    </rPh>
    <phoneticPr fontId="22"/>
  </si>
  <si>
    <t>不納欠損処理における時効処分において「契約締結日」にて時効年数を自動判別すること。</t>
    <rPh sb="0" eb="2">
      <t>フノウ</t>
    </rPh>
    <rPh sb="2" eb="4">
      <t>ケッソン</t>
    </rPh>
    <rPh sb="4" eb="6">
      <t>ショリ</t>
    </rPh>
    <rPh sb="10" eb="12">
      <t>ジコウ</t>
    </rPh>
    <rPh sb="12" eb="14">
      <t>ショブン</t>
    </rPh>
    <rPh sb="19" eb="21">
      <t>ケイヤク</t>
    </rPh>
    <rPh sb="21" eb="23">
      <t>テイケツ</t>
    </rPh>
    <rPh sb="23" eb="24">
      <t>ビ</t>
    </rPh>
    <rPh sb="27" eb="29">
      <t>ジコウ</t>
    </rPh>
    <rPh sb="29" eb="31">
      <t>ネンスウ</t>
    </rPh>
    <rPh sb="32" eb="34">
      <t>ジドウ</t>
    </rPh>
    <rPh sb="34" eb="36">
      <t>ハンベツ</t>
    </rPh>
    <phoneticPr fontId="22"/>
  </si>
  <si>
    <t>5.未納者集計表について</t>
    <rPh sb="2" eb="5">
      <t>ミノウシャ</t>
    </rPh>
    <rPh sb="5" eb="7">
      <t>シュウケイ</t>
    </rPh>
    <rPh sb="7" eb="8">
      <t>ヒョウ</t>
    </rPh>
    <phoneticPr fontId="4"/>
  </si>
  <si>
    <t>「使用者かつ年度ごと未収額」「使用者の未納総額」の集計ができ、出力順を未納額の降順または未納回数の降順で出力できること。なお、任意の件数までを対象に出力するか指定可能なこと。
また、任意の日付に遡りした集計ができること。</t>
    <rPh sb="1" eb="4">
      <t>シヨウシャ</t>
    </rPh>
    <rPh sb="10" eb="13">
      <t>ミシュウガク</t>
    </rPh>
    <rPh sb="15" eb="18">
      <t>シヨウシャ</t>
    </rPh>
    <rPh sb="63" eb="65">
      <t>ニンイ</t>
    </rPh>
    <rPh sb="66" eb="68">
      <t>ケンスウ</t>
    </rPh>
    <rPh sb="71" eb="73">
      <t>タイショウ</t>
    </rPh>
    <rPh sb="74" eb="76">
      <t>シュツリョク</t>
    </rPh>
    <rPh sb="91" eb="93">
      <t>ニンイ</t>
    </rPh>
    <rPh sb="94" eb="96">
      <t>ヒヅケ</t>
    </rPh>
    <rPh sb="97" eb="98">
      <t>サカノボ</t>
    </rPh>
    <rPh sb="101" eb="103">
      <t>シュウケイ</t>
    </rPh>
    <phoneticPr fontId="1"/>
  </si>
  <si>
    <t>6.督促手数料、遅延損害金、延滞金について</t>
    <rPh sb="2" eb="4">
      <t>トクソク</t>
    </rPh>
    <rPh sb="4" eb="7">
      <t>テスウリョウ</t>
    </rPh>
    <rPh sb="8" eb="10">
      <t>チエン</t>
    </rPh>
    <rPh sb="10" eb="13">
      <t>ソンガイキン</t>
    </rPh>
    <rPh sb="14" eb="16">
      <t>エンタイ</t>
    </rPh>
    <rPh sb="16" eb="17">
      <t>キン</t>
    </rPh>
    <phoneticPr fontId="22"/>
  </si>
  <si>
    <t>督促手数料の請求に対応していること。
上水督促手数料、下水督促手数料のそれぞれの管理が可能であること。</t>
    <rPh sb="0" eb="2">
      <t>トクソク</t>
    </rPh>
    <rPh sb="2" eb="5">
      <t>テスウリョウ</t>
    </rPh>
    <rPh sb="6" eb="8">
      <t>セイキュウ</t>
    </rPh>
    <rPh sb="9" eb="11">
      <t>タイオウ</t>
    </rPh>
    <rPh sb="19" eb="21">
      <t>ジョウスイ</t>
    </rPh>
    <rPh sb="21" eb="23">
      <t>トクソク</t>
    </rPh>
    <rPh sb="23" eb="26">
      <t>テスウリョウ</t>
    </rPh>
    <rPh sb="27" eb="29">
      <t>ゲスイ</t>
    </rPh>
    <rPh sb="29" eb="31">
      <t>トクソク</t>
    </rPh>
    <rPh sb="31" eb="34">
      <t>テスウリョウ</t>
    </rPh>
    <rPh sb="40" eb="42">
      <t>カンリ</t>
    </rPh>
    <rPh sb="43" eb="45">
      <t>カノウ</t>
    </rPh>
    <phoneticPr fontId="22"/>
  </si>
  <si>
    <t>延滞金、遅延損害金（水道）の請求に対応していること。
また、延滞金率の変更に対して日割りによる算出が可能であること。</t>
    <rPh sb="0" eb="2">
      <t>エンタイ</t>
    </rPh>
    <rPh sb="2" eb="3">
      <t>キン</t>
    </rPh>
    <rPh sb="14" eb="16">
      <t>セイキュウ</t>
    </rPh>
    <rPh sb="17" eb="19">
      <t>タイオウ</t>
    </rPh>
    <phoneticPr fontId="22"/>
  </si>
  <si>
    <t>延滞金、遅延損害金（水道）
分割収納される度に、その時点の未納額を再算出して期間中の未納額に対して延滞金計算を行うこと。
　計算開始日～X：一部収納　⇒　この期間は調定全額に対して延滞金計算	
　X：一部収納～Y：一部収納　⇒　この期間は調定全額から、Xでの収納を差し引いた金額に対して延滞金計算			
　Y：一部収納～発行日　　　　⇒　この期間は調定全額から、XおよびYでの収納を差し引いた金額に対して延滞金計算</t>
    <rPh sb="55" eb="56">
      <t>オコナ</t>
    </rPh>
    <phoneticPr fontId="22"/>
  </si>
  <si>
    <t>7.その他</t>
    <rPh sb="4" eb="5">
      <t>タ</t>
    </rPh>
    <phoneticPr fontId="22"/>
  </si>
  <si>
    <t>未申請で賦課できていない下水について、過去に遡り請求ができること。また、請求額が高額となるため、下水道料金に対してのみ分納計画ができること。</t>
    <rPh sb="0" eb="3">
      <t>ミシンセイ</t>
    </rPh>
    <rPh sb="4" eb="6">
      <t>フカ</t>
    </rPh>
    <rPh sb="12" eb="14">
      <t>ゲスイ</t>
    </rPh>
    <rPh sb="19" eb="21">
      <t>カコ</t>
    </rPh>
    <rPh sb="22" eb="23">
      <t>サカノボ</t>
    </rPh>
    <rPh sb="24" eb="26">
      <t>セイキュウ</t>
    </rPh>
    <rPh sb="36" eb="39">
      <t>セイキュウガク</t>
    </rPh>
    <rPh sb="40" eb="42">
      <t>コウガク</t>
    </rPh>
    <rPh sb="48" eb="51">
      <t>ゲスイドウ</t>
    </rPh>
    <rPh sb="51" eb="53">
      <t>リョウキン</t>
    </rPh>
    <rPh sb="54" eb="55">
      <t>タイ</t>
    </rPh>
    <rPh sb="59" eb="61">
      <t>ブンノウ</t>
    </rPh>
    <rPh sb="61" eb="63">
      <t>ケイカク</t>
    </rPh>
    <phoneticPr fontId="4"/>
  </si>
  <si>
    <t>未申請で賦課できていない下水について、過去に遡り請求する場合は、調定額はすべて当年度調定額として取り扱いができること。
※実際の請求調定年月とは別に調定をあげた会計年度が管理されていること。</t>
    <rPh sb="28" eb="30">
      <t>バアイ</t>
    </rPh>
    <rPh sb="32" eb="35">
      <t>チョウテイガク</t>
    </rPh>
    <rPh sb="39" eb="42">
      <t>トウネンド</t>
    </rPh>
    <rPh sb="42" eb="45">
      <t>チョウテイガク</t>
    </rPh>
    <rPh sb="48" eb="49">
      <t>ト</t>
    </rPh>
    <rPh sb="50" eb="51">
      <t>アツカ</t>
    </rPh>
    <rPh sb="61" eb="63">
      <t>ジッサイ</t>
    </rPh>
    <rPh sb="64" eb="66">
      <t>セイキュウ</t>
    </rPh>
    <rPh sb="66" eb="67">
      <t>チョウ</t>
    </rPh>
    <rPh sb="67" eb="68">
      <t>テイ</t>
    </rPh>
    <rPh sb="68" eb="69">
      <t>ネン</t>
    </rPh>
    <rPh sb="69" eb="70">
      <t>ツキ</t>
    </rPh>
    <rPh sb="72" eb="73">
      <t>ベツ</t>
    </rPh>
    <rPh sb="74" eb="75">
      <t>チョウ</t>
    </rPh>
    <rPh sb="75" eb="76">
      <t>テイ</t>
    </rPh>
    <rPh sb="80" eb="82">
      <t>カイケイ</t>
    </rPh>
    <rPh sb="82" eb="84">
      <t>ネンド</t>
    </rPh>
    <rPh sb="85" eb="87">
      <t>カンリ</t>
    </rPh>
    <phoneticPr fontId="4"/>
  </si>
  <si>
    <t>メータ入出庫管理に関する事項</t>
    <rPh sb="3" eb="4">
      <t>ニュウ</t>
    </rPh>
    <rPh sb="4" eb="6">
      <t>シュッコ</t>
    </rPh>
    <rPh sb="6" eb="8">
      <t>カンリ</t>
    </rPh>
    <phoneticPr fontId="4"/>
  </si>
  <si>
    <t>メータの入出庫管理ができること。</t>
    <phoneticPr fontId="1"/>
  </si>
  <si>
    <t>口径、入庫日、入庫数、開始メータ番号を入力し、入庫を一括登録ができること。</t>
    <rPh sb="26" eb="28">
      <t>イッカツ</t>
    </rPh>
    <rPh sb="28" eb="30">
      <t>トウロク</t>
    </rPh>
    <phoneticPr fontId="1"/>
  </si>
  <si>
    <t>出庫対象を条件抽出し出庫日、出庫理由を入力して出庫を一括登録ができること。</t>
    <rPh sb="0" eb="2">
      <t>シュッコ</t>
    </rPh>
    <rPh sb="2" eb="4">
      <t>タイショウ</t>
    </rPh>
    <rPh sb="5" eb="7">
      <t>ジョウケン</t>
    </rPh>
    <rPh sb="7" eb="9">
      <t>チュウシュツ</t>
    </rPh>
    <rPh sb="10" eb="12">
      <t>シュッコ</t>
    </rPh>
    <rPh sb="12" eb="13">
      <t>ビ</t>
    </rPh>
    <rPh sb="14" eb="16">
      <t>シュッコ</t>
    </rPh>
    <rPh sb="16" eb="18">
      <t>リユウ</t>
    </rPh>
    <rPh sb="19" eb="21">
      <t>ニュウリョク</t>
    </rPh>
    <rPh sb="23" eb="25">
      <t>シュッコ</t>
    </rPh>
    <rPh sb="26" eb="28">
      <t>イッカツ</t>
    </rPh>
    <rPh sb="28" eb="30">
      <t>トウロク</t>
    </rPh>
    <phoneticPr fontId="1"/>
  </si>
  <si>
    <t>撤去、撤去メータ修繕後再入庫の登録、管理ができること。</t>
    <rPh sb="0" eb="2">
      <t>テッキョ</t>
    </rPh>
    <rPh sb="3" eb="5">
      <t>テッキョ</t>
    </rPh>
    <rPh sb="8" eb="10">
      <t>シュウゼン</t>
    </rPh>
    <rPh sb="10" eb="11">
      <t>ゴ</t>
    </rPh>
    <rPh sb="11" eb="14">
      <t>サイニュウコ</t>
    </rPh>
    <rPh sb="15" eb="17">
      <t>トウロク</t>
    </rPh>
    <rPh sb="18" eb="20">
      <t>カンリ</t>
    </rPh>
    <phoneticPr fontId="1"/>
  </si>
  <si>
    <t>メータ出納簿、入出庫区分別集計、在庫集計、設置内訳表が作成できること。</t>
    <rPh sb="3" eb="6">
      <t>スイトウボ</t>
    </rPh>
    <rPh sb="7" eb="10">
      <t>ニュウシュッコ</t>
    </rPh>
    <rPh sb="10" eb="12">
      <t>クブン</t>
    </rPh>
    <rPh sb="12" eb="13">
      <t>ベツ</t>
    </rPh>
    <rPh sb="13" eb="15">
      <t>シュウケイ</t>
    </rPh>
    <rPh sb="16" eb="18">
      <t>ザイコ</t>
    </rPh>
    <rPh sb="18" eb="20">
      <t>シュウケイ</t>
    </rPh>
    <rPh sb="21" eb="23">
      <t>セッチ</t>
    </rPh>
    <rPh sb="23" eb="25">
      <t>ウチワケ</t>
    </rPh>
    <rPh sb="25" eb="26">
      <t>ヒョウ</t>
    </rPh>
    <rPh sb="27" eb="29">
      <t>サクセイ</t>
    </rPh>
    <phoneticPr fontId="1"/>
  </si>
  <si>
    <t>2.メータ交換について</t>
    <rPh sb="5" eb="7">
      <t>コウカン</t>
    </rPh>
    <phoneticPr fontId="4"/>
  </si>
  <si>
    <t>故障やメータ口径を変更する申請があった場合はメータ交換入力ができること。また、旧使用メータの水量が次回調定時に自動的に加算されること。</t>
    <rPh sb="6" eb="8">
      <t>コウケイ</t>
    </rPh>
    <rPh sb="9" eb="11">
      <t>ヘンコウ</t>
    </rPh>
    <phoneticPr fontId="1"/>
  </si>
  <si>
    <t>検定満期メータの交換の場合、事前にお知らせ票の作成ができること。</t>
    <phoneticPr fontId="1"/>
  </si>
  <si>
    <t>満期切れメータの抽出を行い、メータ取替予定データの作成および追加・削除が行えること。</t>
    <phoneticPr fontId="1"/>
  </si>
  <si>
    <t>メータ取替予定データをもとに、メータ交換対象者一覧表の作成ができること。</t>
    <phoneticPr fontId="1"/>
  </si>
  <si>
    <t>メータ取替予定データをもとに、Ｅｘｃｅｌ入力用のデータを作成できること。なお、このＥｘｃｅｌデータはメータ交換委託業者に渡し入力ができる形式になっていること。</t>
    <phoneticPr fontId="1"/>
  </si>
  <si>
    <t>取替結果を入力したＥｘｃｅｌデータをもとに、メータ番号、取り替え時指針、新メータ指針、取替日、取替事由（検満）を一括更新できること。また、前回使用水量、前年同月使用水量から水量増加等のチェックを行うことができること。</t>
    <rPh sb="0" eb="2">
      <t>トリカエ</t>
    </rPh>
    <rPh sb="2" eb="4">
      <t>ケッカ</t>
    </rPh>
    <rPh sb="90" eb="91">
      <t>トウ</t>
    </rPh>
    <phoneticPr fontId="1"/>
  </si>
  <si>
    <t>メータ取替予定データより、メータ交換票の作成ができること。</t>
    <phoneticPr fontId="1"/>
  </si>
  <si>
    <t>メータ番号の重複チェック機能を有すること。</t>
    <phoneticPr fontId="1"/>
  </si>
  <si>
    <t>検定満期年月は西暦表記対応ができていること。</t>
    <rPh sb="4" eb="6">
      <t>ネンゲツ</t>
    </rPh>
    <rPh sb="7" eb="9">
      <t>セイレキ</t>
    </rPh>
    <rPh sb="9" eb="11">
      <t>ヒョウキ</t>
    </rPh>
    <rPh sb="11" eb="13">
      <t>タイオウ</t>
    </rPh>
    <phoneticPr fontId="1"/>
  </si>
  <si>
    <t>W.ing3.0</t>
    <phoneticPr fontId="22"/>
  </si>
  <si>
    <t>3.受水槽一覧表</t>
    <rPh sb="2" eb="3">
      <t>ウ</t>
    </rPh>
    <rPh sb="3" eb="4">
      <t>ミズ</t>
    </rPh>
    <rPh sb="4" eb="5">
      <t>ソウ</t>
    </rPh>
    <rPh sb="5" eb="7">
      <t>イチラン</t>
    </rPh>
    <rPh sb="7" eb="8">
      <t>ヒョウ</t>
    </rPh>
    <phoneticPr fontId="4"/>
  </si>
  <si>
    <t>受水槽の検査日・次回予定検査日を抽出条件とし一覧表を作成できること。</t>
    <phoneticPr fontId="4"/>
  </si>
  <si>
    <t>高架水槽または受水槽の出力指定が可能であること。</t>
    <phoneticPr fontId="4"/>
  </si>
  <si>
    <t>統計処理</t>
    <rPh sb="0" eb="2">
      <t>トウケイ</t>
    </rPh>
    <rPh sb="2" eb="4">
      <t>ショリ</t>
    </rPh>
    <phoneticPr fontId="4"/>
  </si>
  <si>
    <t>1.調定件数使用水量集計表（上水、下水）</t>
    <rPh sb="2" eb="4">
      <t>チョウテイ</t>
    </rPh>
    <rPh sb="4" eb="6">
      <t>ケンスウ</t>
    </rPh>
    <rPh sb="6" eb="8">
      <t>シヨウ</t>
    </rPh>
    <rPh sb="8" eb="10">
      <t>スイリョウ</t>
    </rPh>
    <rPh sb="10" eb="12">
      <t>シュウケイ</t>
    </rPh>
    <rPh sb="12" eb="13">
      <t>ヒョウ</t>
    </rPh>
    <rPh sb="14" eb="16">
      <t>ジョウスイ</t>
    </rPh>
    <rPh sb="17" eb="19">
      <t>ゲスイ</t>
    </rPh>
    <phoneticPr fontId="4"/>
  </si>
  <si>
    <t>指定した調定年月分の調定件数、調定戸数、水量、料金を「給水区」「用途」「口径」「収納区分」「用途（分類別）」「口径（分類別）」「行政区」「期間計算区分」「下水処理場（下水）」「給水区用途別」「給水区口座別」「給水区用途（分類別）「給水区口径（分類別）」「用途口径別」「用途口径（分類別）」「行政区用途別」「行政区口径別」「行政区用途（分類別）」「行政区口径（分類別）」別に集計選択し統計表の作成ができること。なお、調定額は税抜合計、税込合計の出力ができること。</t>
    <phoneticPr fontId="1"/>
  </si>
  <si>
    <t>2.調定額集計表（上水、下水）</t>
    <rPh sb="2" eb="4">
      <t>チョウテイ</t>
    </rPh>
    <rPh sb="4" eb="5">
      <t>ガク</t>
    </rPh>
    <rPh sb="5" eb="7">
      <t>シュウケイ</t>
    </rPh>
    <rPh sb="7" eb="8">
      <t>ヒョウ</t>
    </rPh>
    <rPh sb="9" eb="11">
      <t>ジョウスイ</t>
    </rPh>
    <rPh sb="12" eb="14">
      <t>ゲスイ</t>
    </rPh>
    <phoneticPr fontId="4"/>
  </si>
  <si>
    <t>指定した調定年月分の調定件数、調定戸数、水量、料金を「給水区」「用途」「口径」「収納区分」「用途（分類別）」「口径（分類別）」「行政区」「期間計算区分」「下水処理場（下水）」「給水区用途別」「給水区口座別」「給水区用途（分類別）「給水区口径（分類別）」「用途口径別」「用途口径（分類別）」「行政区用途別」「行政区口径別」「行政区用途（分類別）」「行政区口径（分類別）」別に集計選択し統計表の作成ができること。なお、調定額は「基本料金」「超過料金」「合計料金」「消費税」「税込み額」ごとに集計ができること。
また、日付の遡りが行えること。</t>
    <rPh sb="256" eb="258">
      <t>ヒヅケ</t>
    </rPh>
    <rPh sb="259" eb="260">
      <t>サカノボ</t>
    </rPh>
    <rPh sb="262" eb="263">
      <t>オコナ</t>
    </rPh>
    <phoneticPr fontId="4"/>
  </si>
  <si>
    <t>3.使用水量段階別集計表（上水、下水）</t>
    <rPh sb="2" eb="4">
      <t>シヨウ</t>
    </rPh>
    <rPh sb="4" eb="6">
      <t>スイリョウ</t>
    </rPh>
    <rPh sb="6" eb="8">
      <t>ダンカイ</t>
    </rPh>
    <rPh sb="8" eb="9">
      <t>ベツ</t>
    </rPh>
    <rPh sb="9" eb="11">
      <t>シュウケイ</t>
    </rPh>
    <rPh sb="11" eb="12">
      <t>ヒョウ</t>
    </rPh>
    <rPh sb="13" eb="15">
      <t>ジョウスイ</t>
    </rPh>
    <rPh sb="16" eb="18">
      <t>ゲスイ</t>
    </rPh>
    <phoneticPr fontId="4"/>
  </si>
  <si>
    <t>指定した調定年月分の調定件数、調定戸数、調定額を、水量段階ごとおよび「給水区」「用途」「口径」「収納区分」「用途（分類別）」「口径（分類別）」「行政区」「期間計算区分」「下水処理場（下水）」「給水区用途別」「給水区口座別」「給水区用途（分類別）「給水区口径（分類別）」「用途口径別」「用途口径（分類別）」「行政区用途別」「行政区口径別」「行政区用途（分類別）」「行政区口径（分類別）」別に集計選択が可能なこと。また、水量段階は自由に指定できること。
また、日付の遡りが行えること。</t>
    <phoneticPr fontId="1"/>
  </si>
  <si>
    <t>上記の集計を行う場合は「水量を該当する水量段階にすべて加算する方法」と「使用水量を各段階に振り分けて集計する方法」の二種類の集計ができること。</t>
    <rPh sb="0" eb="2">
      <t>ジョウキ</t>
    </rPh>
    <rPh sb="3" eb="5">
      <t>シュウケイ</t>
    </rPh>
    <rPh sb="6" eb="7">
      <t>オコナ</t>
    </rPh>
    <rPh sb="8" eb="10">
      <t>バアイ</t>
    </rPh>
    <phoneticPr fontId="1"/>
  </si>
  <si>
    <t>4.調定更正収納状況</t>
    <rPh sb="2" eb="4">
      <t>チョウテイ</t>
    </rPh>
    <rPh sb="4" eb="6">
      <t>コウセイ</t>
    </rPh>
    <rPh sb="6" eb="8">
      <t>シュウノウ</t>
    </rPh>
    <rPh sb="8" eb="10">
      <t>ジョウキョウ</t>
    </rPh>
    <phoneticPr fontId="4"/>
  </si>
  <si>
    <t>調定年月別に、「調定額（過年度は未収繰越額）」「調定更正増減額」「収納額」「未収額」の集計表が作成できること。なお、未収額については期中発生高とすること。これにより、経理上の未収金額と一致しているか確認を行うものとする。</t>
    <phoneticPr fontId="1"/>
  </si>
  <si>
    <t>複数会計別および複数区域別の集計ができること。また、過年度計（未収繰越分に対する、調定増減額と収納額）と現年度計（当年度調定分に対する、調定増減額と収納額）を集計し、出力できること。</t>
    <rPh sb="0" eb="2">
      <t>フクスウ</t>
    </rPh>
    <rPh sb="2" eb="4">
      <t>カイケイ</t>
    </rPh>
    <rPh sb="4" eb="5">
      <t>ベツ</t>
    </rPh>
    <rPh sb="8" eb="10">
      <t>フクスウ</t>
    </rPh>
    <rPh sb="10" eb="12">
      <t>クイキ</t>
    </rPh>
    <rPh sb="12" eb="13">
      <t>ベツ</t>
    </rPh>
    <rPh sb="26" eb="29">
      <t>カネンド</t>
    </rPh>
    <rPh sb="29" eb="30">
      <t>ケイ</t>
    </rPh>
    <rPh sb="31" eb="33">
      <t>ミシュウ</t>
    </rPh>
    <rPh sb="33" eb="35">
      <t>クリコシ</t>
    </rPh>
    <rPh sb="35" eb="36">
      <t>ブン</t>
    </rPh>
    <rPh sb="37" eb="38">
      <t>タイ</t>
    </rPh>
    <rPh sb="41" eb="43">
      <t>チョウテイ</t>
    </rPh>
    <rPh sb="43" eb="45">
      <t>ゾウゲン</t>
    </rPh>
    <rPh sb="45" eb="46">
      <t>ガク</t>
    </rPh>
    <rPh sb="47" eb="49">
      <t>シュウノウ</t>
    </rPh>
    <rPh sb="49" eb="50">
      <t>ガク</t>
    </rPh>
    <rPh sb="52" eb="53">
      <t>ゲン</t>
    </rPh>
    <rPh sb="53" eb="55">
      <t>ネンド</t>
    </rPh>
    <rPh sb="55" eb="56">
      <t>ケイ</t>
    </rPh>
    <rPh sb="57" eb="60">
      <t>トウネンド</t>
    </rPh>
    <rPh sb="60" eb="63">
      <t>チョウテイブン</t>
    </rPh>
    <rPh sb="79" eb="81">
      <t>シュウケイ</t>
    </rPh>
    <rPh sb="83" eb="85">
      <t>シュツリョク</t>
    </rPh>
    <phoneticPr fontId="1"/>
  </si>
  <si>
    <t>5.調定収納額集計表</t>
    <rPh sb="2" eb="4">
      <t>チョウテイ</t>
    </rPh>
    <rPh sb="4" eb="7">
      <t>シュウノウガク</t>
    </rPh>
    <rPh sb="7" eb="10">
      <t>シュウケイヒョウ</t>
    </rPh>
    <phoneticPr fontId="4"/>
  </si>
  <si>
    <t>月別、収納区分（口座、コンビニ、それ以外）ごとに、調定額、収納額の集計ができること。また、収納率の出力ができること。</t>
    <rPh sb="0" eb="2">
      <t>ツキベツ</t>
    </rPh>
    <rPh sb="3" eb="5">
      <t>シュウノウ</t>
    </rPh>
    <rPh sb="5" eb="7">
      <t>クブン</t>
    </rPh>
    <rPh sb="8" eb="10">
      <t>コウザ</t>
    </rPh>
    <rPh sb="18" eb="20">
      <t>イガイ</t>
    </rPh>
    <rPh sb="25" eb="28">
      <t>チョウテイガク</t>
    </rPh>
    <rPh sb="29" eb="32">
      <t>シュウノウガク</t>
    </rPh>
    <rPh sb="33" eb="35">
      <t>シュウケイ</t>
    </rPh>
    <rPh sb="45" eb="48">
      <t>シュウノウリツ</t>
    </rPh>
    <rPh sb="49" eb="51">
      <t>シュツリョク</t>
    </rPh>
    <phoneticPr fontId="1"/>
  </si>
  <si>
    <t>6.大口使用者一覧表</t>
    <rPh sb="2" eb="4">
      <t>オオグチ</t>
    </rPh>
    <rPh sb="4" eb="7">
      <t>シヨウシャ</t>
    </rPh>
    <rPh sb="7" eb="9">
      <t>イチラン</t>
    </rPh>
    <rPh sb="9" eb="10">
      <t>ヒョウ</t>
    </rPh>
    <phoneticPr fontId="4"/>
  </si>
  <si>
    <t>月合計および年合計が選択可能で、指定した使用水量以上および任意の件数までを対象に出力することができること。</t>
    <rPh sb="29" eb="31">
      <t>ニンイ</t>
    </rPh>
    <rPh sb="32" eb="34">
      <t>ケンスウ</t>
    </rPh>
    <rPh sb="40" eb="42">
      <t>シュツリョク</t>
    </rPh>
    <phoneticPr fontId="1"/>
  </si>
  <si>
    <t>月合計および年合計が選択可能で、指定した調定額以上および任意の件数までを対象に出力することができること。</t>
    <phoneticPr fontId="1"/>
  </si>
  <si>
    <t>使用者ごともしくは、大口区分（任意にして可能な集計区分「例：施設など」）ごとに出力できること。</t>
  </si>
  <si>
    <t>7.料金改定シミュレーションの対応</t>
    <rPh sb="2" eb="4">
      <t>リョウキン</t>
    </rPh>
    <rPh sb="4" eb="6">
      <t>カイテイ</t>
    </rPh>
    <rPh sb="15" eb="17">
      <t>タイオウ</t>
    </rPh>
    <phoneticPr fontId="4"/>
  </si>
  <si>
    <t>過去の使用水量（実績水量）をもとに、基本料金、従量料金を指定した改定額で再計算し、調定額集計表を出力できること。「調定集計表」および「使用水量段階別集計表」は、「給水区別」「用途別」「口径別」「収納区分別」「用途（分類別）」「口径（分類別）」「行政区」「期間計算区分」「給水区用途別」「給水区口座別」「給水区用途（分類別）「給水区口径（分類別）」「用途口径別」「用途口径（分類別）」「行政区用途別」「行政区口径別」「行政区用途（分類別）」「行政区口径（分類別）」別に集計できること。
※「（分類別）」とは、集計用に任意に定めたもの。</t>
    <rPh sb="245" eb="247">
      <t>ブンルイ</t>
    </rPh>
    <rPh sb="247" eb="248">
      <t>ベツ</t>
    </rPh>
    <rPh sb="253" eb="255">
      <t>シュウケイ</t>
    </rPh>
    <rPh sb="255" eb="256">
      <t>ヨウ</t>
    </rPh>
    <rPh sb="257" eb="259">
      <t>ニンイ</t>
    </rPh>
    <rPh sb="260" eb="261">
      <t>サダ</t>
    </rPh>
    <phoneticPr fontId="1"/>
  </si>
  <si>
    <t>総務省の経営戦略の策定ガイドラインをベースとした集計資料およびグラフの作成ができること。
過去の水量、調定、収納実績と現在の給水人口増減率情報などから指標となる情報出力機能
・用途別（家事用、業務用、工場用、その他）に、有収水量と供給単価を算定
・口径別に、基本料金と従量料金を算定
（基本料金：口径別給水延戸数(※直近の実績値に直近10年間の減少率を加味)×口径別基本料金
従量料金：全体の水需要予測を踏まえ、各段階別に水量を推計し、段階別の料金単価を乗じた金額）</t>
    <rPh sb="35" eb="37">
      <t>サクセイ</t>
    </rPh>
    <phoneticPr fontId="1"/>
  </si>
  <si>
    <t>8.配水地別有収率計算書</t>
    <rPh sb="2" eb="4">
      <t>ハイスイ</t>
    </rPh>
    <rPh sb="4" eb="5">
      <t>チ</t>
    </rPh>
    <rPh sb="5" eb="6">
      <t>ベツ</t>
    </rPh>
    <rPh sb="6" eb="7">
      <t>ア</t>
    </rPh>
    <rPh sb="7" eb="9">
      <t>シュウリツ</t>
    </rPh>
    <rPh sb="9" eb="12">
      <t>ケイサンショ</t>
    </rPh>
    <phoneticPr fontId="4"/>
  </si>
  <si>
    <t>配水量、有収水量、無収水量の集計ができること。</t>
    <phoneticPr fontId="1"/>
  </si>
  <si>
    <t>9.調定・収納状況推移表</t>
    <rPh sb="2" eb="4">
      <t>チョウテイ</t>
    </rPh>
    <rPh sb="5" eb="7">
      <t>シュウノウ</t>
    </rPh>
    <rPh sb="7" eb="9">
      <t>ジョウキョウ</t>
    </rPh>
    <rPh sb="9" eb="11">
      <t>スイイ</t>
    </rPh>
    <rPh sb="11" eb="12">
      <t>ヒョウ</t>
    </rPh>
    <phoneticPr fontId="4"/>
  </si>
  <si>
    <t>指定した調定年月について、当初調定額、調定更正増額・減額、収納額、未収額について集計出力ができること。</t>
    <rPh sb="40" eb="42">
      <t>シュウケイ</t>
    </rPh>
    <phoneticPr fontId="1"/>
  </si>
  <si>
    <t>他システムとの連携</t>
    <rPh sb="7" eb="9">
      <t>レンケイ</t>
    </rPh>
    <phoneticPr fontId="4"/>
  </si>
  <si>
    <t>1.上水道会計・下水道会計システムとのデータ連携について</t>
    <rPh sb="2" eb="4">
      <t>ジョウスイ</t>
    </rPh>
    <rPh sb="4" eb="5">
      <t>ドウ</t>
    </rPh>
    <rPh sb="5" eb="7">
      <t>カイケイ</t>
    </rPh>
    <rPh sb="8" eb="11">
      <t>ゲスイドウ</t>
    </rPh>
    <rPh sb="11" eb="13">
      <t>カイケイ</t>
    </rPh>
    <rPh sb="22" eb="24">
      <t>レンケイ</t>
    </rPh>
    <phoneticPr fontId="4"/>
  </si>
  <si>
    <t>毎月の調定額、日々の精算調定額、日々の収納額、調定増減額、収納増減額、還付による支払額、不納欠損額について、水道会計システムの伝票を作成するための元データ作成ができ完全連携できること。</t>
    <rPh sb="0" eb="2">
      <t>マイツキ</t>
    </rPh>
    <rPh sb="3" eb="6">
      <t>チョウテイガク</t>
    </rPh>
    <rPh sb="7" eb="9">
      <t>ヒビ</t>
    </rPh>
    <rPh sb="10" eb="12">
      <t>セイサン</t>
    </rPh>
    <rPh sb="12" eb="15">
      <t>チョウテイガク</t>
    </rPh>
    <rPh sb="16" eb="18">
      <t>ヒビ</t>
    </rPh>
    <rPh sb="19" eb="21">
      <t>シュウノウ</t>
    </rPh>
    <rPh sb="21" eb="22">
      <t>ガク</t>
    </rPh>
    <rPh sb="23" eb="25">
      <t>チョウテイ</t>
    </rPh>
    <rPh sb="25" eb="28">
      <t>ゾウゲンガク</t>
    </rPh>
    <rPh sb="29" eb="31">
      <t>シュウノウ</t>
    </rPh>
    <rPh sb="31" eb="34">
      <t>ゾウゲンガク</t>
    </rPh>
    <rPh sb="35" eb="37">
      <t>カンプ</t>
    </rPh>
    <rPh sb="40" eb="42">
      <t>シハライ</t>
    </rPh>
    <rPh sb="42" eb="43">
      <t>ガク</t>
    </rPh>
    <rPh sb="44" eb="46">
      <t>フノウ</t>
    </rPh>
    <rPh sb="46" eb="48">
      <t>ケッソン</t>
    </rPh>
    <rPh sb="48" eb="49">
      <t>ガク</t>
    </rPh>
    <rPh sb="54" eb="56">
      <t>スイドウ</t>
    </rPh>
    <rPh sb="56" eb="58">
      <t>カイケイ</t>
    </rPh>
    <rPh sb="63" eb="65">
      <t>デンピョウ</t>
    </rPh>
    <rPh sb="66" eb="68">
      <t>サクセイ</t>
    </rPh>
    <rPh sb="73" eb="74">
      <t>モト</t>
    </rPh>
    <rPh sb="77" eb="79">
      <t>サクセイ</t>
    </rPh>
    <rPh sb="82" eb="84">
      <t>カンゼン</t>
    </rPh>
    <rPh sb="84" eb="86">
      <t>レンケイ</t>
    </rPh>
    <phoneticPr fontId="1"/>
  </si>
  <si>
    <t>会計仕訳データは、複数会計に分け作成可能なこと。</t>
    <rPh sb="0" eb="2">
      <t>カイケイ</t>
    </rPh>
    <rPh sb="2" eb="4">
      <t>シワケ</t>
    </rPh>
    <rPh sb="9" eb="11">
      <t>フクスウ</t>
    </rPh>
    <rPh sb="11" eb="13">
      <t>カイケイ</t>
    </rPh>
    <rPh sb="14" eb="15">
      <t>ワ</t>
    </rPh>
    <rPh sb="16" eb="18">
      <t>サクセイ</t>
    </rPh>
    <rPh sb="18" eb="20">
      <t>カノウ</t>
    </rPh>
    <phoneticPr fontId="1"/>
  </si>
  <si>
    <t>下水道会計の調定、調定増減、還付に関わる仕訳データの作成ができること。収納については、一旦上水の口座に入金されるため、「下水預り金」として処理できること。</t>
    <rPh sb="0" eb="3">
      <t>ゲスイドウ</t>
    </rPh>
    <rPh sb="3" eb="5">
      <t>カイケイ</t>
    </rPh>
    <rPh sb="6" eb="8">
      <t>チョウテイ</t>
    </rPh>
    <rPh sb="9" eb="11">
      <t>チョウテイ</t>
    </rPh>
    <rPh sb="11" eb="13">
      <t>ゾウゲン</t>
    </rPh>
    <rPh sb="14" eb="16">
      <t>カンプ</t>
    </rPh>
    <rPh sb="17" eb="18">
      <t>カカ</t>
    </rPh>
    <rPh sb="20" eb="22">
      <t>シワケ</t>
    </rPh>
    <rPh sb="26" eb="28">
      <t>サクセイ</t>
    </rPh>
    <rPh sb="43" eb="45">
      <t>イッタン</t>
    </rPh>
    <rPh sb="45" eb="47">
      <t>ジョウスイ</t>
    </rPh>
    <rPh sb="48" eb="50">
      <t>コウザ</t>
    </rPh>
    <phoneticPr fontId="1"/>
  </si>
  <si>
    <t>簿外分の入金は、給水収益とは別に上水および下水ごとに雑収入として仕訳データが作成ができること。</t>
    <rPh sb="0" eb="2">
      <t>ボガイ</t>
    </rPh>
    <rPh sb="2" eb="3">
      <t>ブン</t>
    </rPh>
    <rPh sb="4" eb="6">
      <t>ニュウキン</t>
    </rPh>
    <rPh sb="8" eb="10">
      <t>キュウスイ</t>
    </rPh>
    <rPh sb="10" eb="12">
      <t>シュウエキ</t>
    </rPh>
    <rPh sb="14" eb="15">
      <t>ベツ</t>
    </rPh>
    <rPh sb="16" eb="18">
      <t>ジョウスイ</t>
    </rPh>
    <rPh sb="21" eb="23">
      <t>ゲスイ</t>
    </rPh>
    <rPh sb="26" eb="27">
      <t>ザツ</t>
    </rPh>
    <rPh sb="27" eb="29">
      <t>シュウニュウ</t>
    </rPh>
    <rPh sb="32" eb="34">
      <t>シワケ</t>
    </rPh>
    <rPh sb="38" eb="40">
      <t>サクセイ</t>
    </rPh>
    <phoneticPr fontId="1"/>
  </si>
  <si>
    <t>2.給水工事受付システムとのデータ連携について</t>
    <rPh sb="2" eb="4">
      <t>キュウスイ</t>
    </rPh>
    <rPh sb="4" eb="6">
      <t>コウジ</t>
    </rPh>
    <rPh sb="6" eb="8">
      <t>ウケツケ</t>
    </rPh>
    <rPh sb="17" eb="19">
      <t>レンケイ</t>
    </rPh>
    <phoneticPr fontId="4"/>
  </si>
  <si>
    <t>給水工事受付システムとのデータリンクが可能であること。</t>
    <rPh sb="0" eb="2">
      <t>キュウスイ</t>
    </rPh>
    <rPh sb="2" eb="4">
      <t>コウジ</t>
    </rPh>
    <rPh sb="4" eb="6">
      <t>ウケツケ</t>
    </rPh>
    <rPh sb="19" eb="21">
      <t>カノウ</t>
    </rPh>
    <phoneticPr fontId="22"/>
  </si>
  <si>
    <t>その他処理</t>
    <rPh sb="3" eb="5">
      <t>ショリ</t>
    </rPh>
    <phoneticPr fontId="4"/>
  </si>
  <si>
    <t>1.一時的な料金計算と料金表の作成について</t>
    <rPh sb="2" eb="5">
      <t>イチジテキ</t>
    </rPh>
    <rPh sb="6" eb="8">
      <t>リョウキン</t>
    </rPh>
    <rPh sb="8" eb="10">
      <t>ケイサン</t>
    </rPh>
    <rPh sb="11" eb="13">
      <t>リョウキン</t>
    </rPh>
    <rPh sb="13" eb="14">
      <t>オモテ</t>
    </rPh>
    <rPh sb="15" eb="17">
      <t>サクセイ</t>
    </rPh>
    <phoneticPr fontId="4"/>
  </si>
  <si>
    <t>使用者や外出先の職員から、水道料金の問い合わせがあった場合、お客様番号を指定し使用水量の入力をするだけで、「前回検針日」「用途」「口径」「下水情報」等の情報を入力することなく、使用水量に対する料金計算が簡単にできること。また、水量の範囲を指定することで料金表の作成が可能なこと。</t>
    <rPh sb="31" eb="32">
      <t>キャク</t>
    </rPh>
    <rPh sb="32" eb="33">
      <t>サマ</t>
    </rPh>
    <rPh sb="33" eb="35">
      <t>バンゴウ</t>
    </rPh>
    <rPh sb="36" eb="38">
      <t>シテイ</t>
    </rPh>
    <rPh sb="54" eb="56">
      <t>ゼンカイ</t>
    </rPh>
    <rPh sb="76" eb="78">
      <t>ジョウホウ</t>
    </rPh>
    <rPh sb="88" eb="90">
      <t>シヨウ</t>
    </rPh>
    <rPh sb="90" eb="92">
      <t>スイリョウ</t>
    </rPh>
    <rPh sb="93" eb="94">
      <t>タイ</t>
    </rPh>
    <phoneticPr fontId="1"/>
  </si>
  <si>
    <t>2.スケジュール管理/個票</t>
    <rPh sb="8" eb="10">
      <t>カンリ</t>
    </rPh>
    <rPh sb="11" eb="12">
      <t>コ</t>
    </rPh>
    <rPh sb="12" eb="13">
      <t>ヒョウ</t>
    </rPh>
    <phoneticPr fontId="4"/>
  </si>
  <si>
    <t>料金業務の月別、日別の予定を入力し、スケジュール表を出力できること。
また、メニュー上にスケジュールを表示して、利用者が一目で業務スケジュールを把握できる仕組みであること。</t>
    <rPh sb="60" eb="62">
      <t>ヒトメ</t>
    </rPh>
    <phoneticPr fontId="1"/>
  </si>
  <si>
    <t>スケジュールに登録した料金業務について、スケジュール上から関連した画面を起動できること。
また、同一日に複数の業務を登録した場合でも業務一覧が表示できるように考慮されていること。</t>
    <rPh sb="7" eb="9">
      <t>トウロク</t>
    </rPh>
    <rPh sb="11" eb="13">
      <t>リョウキン</t>
    </rPh>
    <rPh sb="13" eb="15">
      <t>ギョウム</t>
    </rPh>
    <rPh sb="26" eb="27">
      <t>ジョウ</t>
    </rPh>
    <rPh sb="29" eb="31">
      <t>カンレン</t>
    </rPh>
    <rPh sb="33" eb="35">
      <t>ガメン</t>
    </rPh>
    <rPh sb="36" eb="38">
      <t>キドウ</t>
    </rPh>
    <rPh sb="48" eb="50">
      <t>ドウイツ</t>
    </rPh>
    <rPh sb="50" eb="51">
      <t>ビ</t>
    </rPh>
    <rPh sb="52" eb="54">
      <t>フクスウ</t>
    </rPh>
    <rPh sb="55" eb="57">
      <t>ギョウム</t>
    </rPh>
    <rPh sb="58" eb="60">
      <t>トウロク</t>
    </rPh>
    <rPh sb="62" eb="64">
      <t>バアイ</t>
    </rPh>
    <rPh sb="66" eb="68">
      <t>ギョウム</t>
    </rPh>
    <rPh sb="68" eb="70">
      <t>イチラン</t>
    </rPh>
    <rPh sb="71" eb="73">
      <t>ヒョウジ</t>
    </rPh>
    <rPh sb="79" eb="81">
      <t>コウリョ</t>
    </rPh>
    <phoneticPr fontId="22"/>
  </si>
  <si>
    <t>※たとえば、カレンダースケジュールに”納付書作成処理”を登録した場合、それをクリックすれば、納付書作成処理画面が起動する機能</t>
    <rPh sb="19" eb="22">
      <t>ノウフショ</t>
    </rPh>
    <rPh sb="22" eb="24">
      <t>サクセイ</t>
    </rPh>
    <rPh sb="24" eb="26">
      <t>ショリ</t>
    </rPh>
    <rPh sb="28" eb="30">
      <t>トウロク</t>
    </rPh>
    <rPh sb="32" eb="34">
      <t>バアイ</t>
    </rPh>
    <rPh sb="46" eb="49">
      <t>ノウフショ</t>
    </rPh>
    <rPh sb="49" eb="51">
      <t>サクセイ</t>
    </rPh>
    <rPh sb="51" eb="53">
      <t>ショリ</t>
    </rPh>
    <rPh sb="53" eb="55">
      <t>ガメン</t>
    </rPh>
    <rPh sb="56" eb="58">
      <t>キドウ</t>
    </rPh>
    <rPh sb="60" eb="62">
      <t>キノウ</t>
    </rPh>
    <phoneticPr fontId="22"/>
  </si>
  <si>
    <t>任意のスケジュールについて、指定の時間にポップアップ通知を行うことが可能なこと。</t>
    <rPh sb="34" eb="36">
      <t>カノウ</t>
    </rPh>
    <phoneticPr fontId="22"/>
  </si>
  <si>
    <t>全体、グループ、個人別でスケジュール切り替え表示が可能なこと。</t>
    <rPh sb="18" eb="19">
      <t>キ</t>
    </rPh>
    <rPh sb="20" eb="21">
      <t>カ</t>
    </rPh>
    <rPh sb="22" eb="24">
      <t>ヒョウジ</t>
    </rPh>
    <phoneticPr fontId="22"/>
  </si>
  <si>
    <t>3.水栓・使用者情報Ｅｘｃｅｌ出力</t>
    <rPh sb="2" eb="3">
      <t>ミズ</t>
    </rPh>
    <rPh sb="3" eb="4">
      <t>セン</t>
    </rPh>
    <rPh sb="5" eb="8">
      <t>シヨウシャ</t>
    </rPh>
    <rPh sb="8" eb="10">
      <t>ジョウホウ</t>
    </rPh>
    <rPh sb="15" eb="17">
      <t>シュツリョク</t>
    </rPh>
    <phoneticPr fontId="4"/>
  </si>
  <si>
    <t>水栓、使用者のデータ項目（開栓日や閉栓日など）について抽出条件および抽出項目を自由に入力、選択でき、容易にＥｘｃｅｌデータもしくはＣＳＶデータとして出力することができること。なお、一度指定した条件は保存が可能で毎回指定することなく出力ができること。</t>
    <rPh sb="0" eb="2">
      <t>スイセン</t>
    </rPh>
    <rPh sb="3" eb="5">
      <t>シヨウ</t>
    </rPh>
    <rPh sb="5" eb="6">
      <t>シャ</t>
    </rPh>
    <rPh sb="10" eb="12">
      <t>コウモク</t>
    </rPh>
    <rPh sb="42" eb="44">
      <t>ニュウリョク</t>
    </rPh>
    <rPh sb="74" eb="76">
      <t>シュツリョク</t>
    </rPh>
    <rPh sb="90" eb="92">
      <t>イチド</t>
    </rPh>
    <rPh sb="92" eb="94">
      <t>シテイ</t>
    </rPh>
    <rPh sb="96" eb="98">
      <t>ジョウケン</t>
    </rPh>
    <rPh sb="99" eb="101">
      <t>ホゾン</t>
    </rPh>
    <rPh sb="102" eb="104">
      <t>カノウ</t>
    </rPh>
    <rPh sb="105" eb="107">
      <t>マイカイ</t>
    </rPh>
    <rPh sb="107" eb="109">
      <t>シテイ</t>
    </rPh>
    <rPh sb="115" eb="117">
      <t>シュツリョク</t>
    </rPh>
    <phoneticPr fontId="1"/>
  </si>
  <si>
    <t>4.調定・収納・未収情報Ｅｘｃｅｌ出力</t>
    <rPh sb="2" eb="4">
      <t>チョウテイ</t>
    </rPh>
    <rPh sb="5" eb="7">
      <t>シュウノウ</t>
    </rPh>
    <rPh sb="8" eb="10">
      <t>ミシュウ</t>
    </rPh>
    <rPh sb="10" eb="12">
      <t>ジョウホウ</t>
    </rPh>
    <rPh sb="17" eb="19">
      <t>シュツリョク</t>
    </rPh>
    <phoneticPr fontId="4"/>
  </si>
  <si>
    <t>調定、収納のデータ項目（開栓日や閉栓日など）について抽出条件および抽出項目を自由に入力、選択でき、容易にＥｘｃｅｌデータもしくはＣＳＶデータとして出力することができること。なお、一度指定した条件は保存が可能で毎回指定することなく出力ができること。</t>
    <rPh sb="0" eb="2">
      <t>チョウテイ</t>
    </rPh>
    <rPh sb="3" eb="5">
      <t>シュウノウ</t>
    </rPh>
    <rPh sb="41" eb="43">
      <t>ニュウリョク</t>
    </rPh>
    <phoneticPr fontId="1"/>
  </si>
  <si>
    <t>5.水栓、調定情報の完全削除</t>
    <rPh sb="2" eb="4">
      <t>スイセン</t>
    </rPh>
    <rPh sb="5" eb="6">
      <t>チョウ</t>
    </rPh>
    <rPh sb="6" eb="7">
      <t>テイ</t>
    </rPh>
    <rPh sb="7" eb="9">
      <t>ジョウホウ</t>
    </rPh>
    <rPh sb="10" eb="12">
      <t>カンゼン</t>
    </rPh>
    <rPh sb="12" eb="14">
      <t>サクジョ</t>
    </rPh>
    <phoneticPr fontId="4"/>
  </si>
  <si>
    <t>特定の職員のみが利用できるメンテナンス用の水栓、及び、関連調定に関する完全削除機能が用意されていること。</t>
    <rPh sb="0" eb="2">
      <t>トクテイ</t>
    </rPh>
    <rPh sb="3" eb="5">
      <t>ショクイン</t>
    </rPh>
    <rPh sb="8" eb="10">
      <t>リヨウ</t>
    </rPh>
    <rPh sb="19" eb="20">
      <t>ヨウ</t>
    </rPh>
    <rPh sb="21" eb="23">
      <t>スイセン</t>
    </rPh>
    <rPh sb="24" eb="25">
      <t>オヨ</t>
    </rPh>
    <rPh sb="27" eb="29">
      <t>カンレン</t>
    </rPh>
    <rPh sb="29" eb="31">
      <t>チョウテイ</t>
    </rPh>
    <rPh sb="32" eb="33">
      <t>カン</t>
    </rPh>
    <rPh sb="35" eb="37">
      <t>カンゼン</t>
    </rPh>
    <rPh sb="37" eb="39">
      <t>サクジョ</t>
    </rPh>
    <rPh sb="39" eb="41">
      <t>キノウ</t>
    </rPh>
    <rPh sb="42" eb="44">
      <t>ヨウイ</t>
    </rPh>
    <phoneticPr fontId="1"/>
  </si>
  <si>
    <t>6.各種様式登録</t>
    <rPh sb="2" eb="4">
      <t>カクシュ</t>
    </rPh>
    <rPh sb="4" eb="6">
      <t>ヨウシキ</t>
    </rPh>
    <rPh sb="6" eb="8">
      <t>トウロク</t>
    </rPh>
    <phoneticPr fontId="4"/>
  </si>
  <si>
    <t>利用者がよく利用するExcelファイルやWordファイルなど、任意のファイルについて、
ユーザが自由にシステムに登録して、他ユーザと共有して必要時に利用できること。</t>
    <rPh sb="0" eb="3">
      <t>リヨウシャ</t>
    </rPh>
    <rPh sb="6" eb="8">
      <t>リヨウ</t>
    </rPh>
    <rPh sb="31" eb="33">
      <t>ニンイ</t>
    </rPh>
    <rPh sb="48" eb="50">
      <t>ジユウ</t>
    </rPh>
    <rPh sb="56" eb="58">
      <t>トウロク</t>
    </rPh>
    <rPh sb="61" eb="62">
      <t>タ</t>
    </rPh>
    <rPh sb="66" eb="68">
      <t>キョウユウ</t>
    </rPh>
    <rPh sb="70" eb="73">
      <t>ヒツヨウジ</t>
    </rPh>
    <rPh sb="74" eb="76">
      <t>リヨウ</t>
    </rPh>
    <phoneticPr fontId="1"/>
  </si>
  <si>
    <t>7.システムの再起動</t>
    <rPh sb="7" eb="8">
      <t>サイ</t>
    </rPh>
    <rPh sb="8" eb="10">
      <t>キドウ</t>
    </rPh>
    <phoneticPr fontId="4"/>
  </si>
  <si>
    <t>システムが不安定になった時の為に、システムの再起動（IISのアプリケーションプールの再起動）を画面上から行えること。また、操作ができるのは、限られたユーザのみ行える仕組みであること。</t>
    <rPh sb="5" eb="8">
      <t>フアンテイ</t>
    </rPh>
    <rPh sb="12" eb="13">
      <t>トキ</t>
    </rPh>
    <rPh sb="14" eb="15">
      <t>タメ</t>
    </rPh>
    <rPh sb="42" eb="45">
      <t>サイキドウ</t>
    </rPh>
    <rPh sb="49" eb="50">
      <t>ジョウ</t>
    </rPh>
    <rPh sb="61" eb="63">
      <t>ソウサ</t>
    </rPh>
    <rPh sb="70" eb="71">
      <t>カギ</t>
    </rPh>
    <rPh sb="79" eb="80">
      <t>オコナ</t>
    </rPh>
    <rPh sb="82" eb="84">
      <t>シク</t>
    </rPh>
    <phoneticPr fontId="1"/>
  </si>
  <si>
    <t>8.シングルサインオン</t>
    <phoneticPr fontId="4"/>
  </si>
  <si>
    <t>シングルサインオンに対応したシステムであること。
※ポータルサイトにログインしている場合、再度、料金システムにログインする手間が不要になる。</t>
    <rPh sb="10" eb="12">
      <t>タイオウ</t>
    </rPh>
    <rPh sb="64" eb="66">
      <t>フヨウ</t>
    </rPh>
    <phoneticPr fontId="1"/>
  </si>
  <si>
    <t>2016/03/30修正</t>
    <rPh sb="10" eb="12">
      <t>シュウセイ</t>
    </rPh>
    <phoneticPr fontId="22"/>
  </si>
  <si>
    <t>元の文章</t>
    <rPh sb="0" eb="1">
      <t>モト</t>
    </rPh>
    <rPh sb="2" eb="4">
      <t>ブンショウ</t>
    </rPh>
    <phoneticPr fontId="22"/>
  </si>
  <si>
    <t>メモ</t>
    <phoneticPr fontId="22"/>
  </si>
  <si>
    <t>前項番</t>
    <phoneticPr fontId="22"/>
  </si>
  <si>
    <t>修正覚え</t>
    <rPh sb="0" eb="2">
      <t>シュウセイ</t>
    </rPh>
    <rPh sb="2" eb="3">
      <t>オボ</t>
    </rPh>
    <phoneticPr fontId="22"/>
  </si>
  <si>
    <t>システム運用形態</t>
    <rPh sb="4" eb="6">
      <t>ウンヨウ</t>
    </rPh>
    <rPh sb="6" eb="8">
      <t>ケイタイ</t>
    </rPh>
    <phoneticPr fontId="4"/>
  </si>
  <si>
    <t>変更なし</t>
    <rPh sb="0" eb="2">
      <t>ヘンコウ</t>
    </rPh>
    <phoneticPr fontId="22"/>
  </si>
  <si>
    <t>クライアントはWindows8.1/Windows 7に対応していること。</t>
    <phoneticPr fontId="4"/>
  </si>
  <si>
    <t>Windows 7 Home Premium など、下位のエディションの場合、一部機能が制限される場合があります。
（ドメインの参加ができない等）</t>
    <rPh sb="26" eb="28">
      <t>カイ</t>
    </rPh>
    <rPh sb="36" eb="38">
      <t>バアイ</t>
    </rPh>
    <rPh sb="39" eb="41">
      <t>イチブ</t>
    </rPh>
    <rPh sb="41" eb="43">
      <t>キノウ</t>
    </rPh>
    <rPh sb="44" eb="46">
      <t>セイゲン</t>
    </rPh>
    <rPh sb="49" eb="51">
      <t>バアイ</t>
    </rPh>
    <rPh sb="64" eb="66">
      <t>サンカ</t>
    </rPh>
    <rPh sb="71" eb="72">
      <t>ナド</t>
    </rPh>
    <phoneticPr fontId="22"/>
  </si>
  <si>
    <t>クライアントはWindows 7 Professional/Windows Vista Business/Windows XP Professional に対応していること。</t>
    <phoneticPr fontId="22"/>
  </si>
  <si>
    <t>2016/03/30：岩間B指摘（” Professional”と特定する必要があるのか？）
→特定する必要はない為、修正。（但し、制限事項も追記）</t>
    <rPh sb="33" eb="35">
      <t>トクテイ</t>
    </rPh>
    <rPh sb="37" eb="39">
      <t>ヒツヨウ</t>
    </rPh>
    <rPh sb="48" eb="50">
      <t>トクテイ</t>
    </rPh>
    <rPh sb="52" eb="54">
      <t>ヒツヨウ</t>
    </rPh>
    <rPh sb="57" eb="58">
      <t>タメ</t>
    </rPh>
    <rPh sb="59" eb="61">
      <t>シュウセイ</t>
    </rPh>
    <rPh sb="63" eb="64">
      <t>タダ</t>
    </rPh>
    <rPh sb="66" eb="68">
      <t>セイゲン</t>
    </rPh>
    <rPh sb="68" eb="70">
      <t>ジコウ</t>
    </rPh>
    <rPh sb="71" eb="73">
      <t>ツイキ</t>
    </rPh>
    <phoneticPr fontId="22"/>
  </si>
  <si>
    <t>サーバーにはWindows Server 2012 R2に対応していること。</t>
    <phoneticPr fontId="4"/>
  </si>
  <si>
    <t>サーバーにはWindows Server 2008 R2/Windows Server 2008に対応していること。</t>
    <phoneticPr fontId="22"/>
  </si>
  <si>
    <t>クライアントにおいて、公営企業会計システム及び水道料金システムを動作させるためにWindowsに標準搭載されているソフトウェア（Excelを除く）以外をインストールする必要がないこと。</t>
    <rPh sb="21" eb="22">
      <t>オヨ</t>
    </rPh>
    <rPh sb="23" eb="25">
      <t>スイドウ</t>
    </rPh>
    <rPh sb="25" eb="27">
      <t>リョウキン</t>
    </rPh>
    <rPh sb="48" eb="50">
      <t>ヒョウジュン</t>
    </rPh>
    <rPh sb="50" eb="52">
      <t>トウサイ</t>
    </rPh>
    <rPh sb="70" eb="71">
      <t>ノゾ</t>
    </rPh>
    <rPh sb="73" eb="75">
      <t>イガイ</t>
    </rPh>
    <rPh sb="84" eb="86">
      <t>ヒツヨウ</t>
    </rPh>
    <phoneticPr fontId="4"/>
  </si>
  <si>
    <t>変更なし</t>
    <phoneticPr fontId="22"/>
  </si>
  <si>
    <t>2016/03/30：岩間B指摘（BI機能を残すことについては、注意が必要
                      （＝W.ingで対応しているわけではないので、その点に注意））
→左記の文面は、”DBとして対応”と読めなくもないため、従来の記述のままとする。</t>
    <rPh sb="11" eb="13">
      <t>イワマ</t>
    </rPh>
    <rPh sb="14" eb="16">
      <t>シテキ</t>
    </rPh>
    <rPh sb="19" eb="21">
      <t>キノウ</t>
    </rPh>
    <rPh sb="22" eb="23">
      <t>ノコ</t>
    </rPh>
    <rPh sb="32" eb="34">
      <t>チュウイ</t>
    </rPh>
    <rPh sb="35" eb="37">
      <t>ヒツヨウ</t>
    </rPh>
    <rPh sb="68" eb="70">
      <t>タイオウ</t>
    </rPh>
    <rPh sb="85" eb="86">
      <t>テン</t>
    </rPh>
    <rPh sb="87" eb="89">
      <t>チュウイ</t>
    </rPh>
    <rPh sb="93" eb="95">
      <t>サキ</t>
    </rPh>
    <rPh sb="96" eb="98">
      <t>ブンメン</t>
    </rPh>
    <rPh sb="106" eb="108">
      <t>タイオウ</t>
    </rPh>
    <rPh sb="110" eb="111">
      <t>ヨ</t>
    </rPh>
    <rPh sb="120" eb="122">
      <t>ジュウライ</t>
    </rPh>
    <rPh sb="123" eb="125">
      <t>キジュツ</t>
    </rPh>
    <phoneticPr fontId="22"/>
  </si>
  <si>
    <t>操作性について</t>
    <rPh sb="0" eb="3">
      <t>ソウサセイ</t>
    </rPh>
    <phoneticPr fontId="4"/>
  </si>
  <si>
    <t>入力および照会処理についてマウス操作はもちろんのこと、キーボード操作のみでも行えること。</t>
    <rPh sb="0" eb="2">
      <t>ニュウリョク</t>
    </rPh>
    <rPh sb="5" eb="7">
      <t>ショウカイ</t>
    </rPh>
    <rPh sb="7" eb="9">
      <t>ショリ</t>
    </rPh>
    <rPh sb="16" eb="18">
      <t>ソウサ</t>
    </rPh>
    <rPh sb="32" eb="34">
      <t>ソウサ</t>
    </rPh>
    <rPh sb="38" eb="39">
      <t>オコナ</t>
    </rPh>
    <phoneticPr fontId="22"/>
  </si>
  <si>
    <t>削除
※マウス＋キーボード入力のシステムのため
（どちらか一方のみの操作はできない）</t>
    <rPh sb="0" eb="2">
      <t>サクジョ</t>
    </rPh>
    <rPh sb="13" eb="15">
      <t>ニュウリョク</t>
    </rPh>
    <rPh sb="29" eb="31">
      <t>イッポウ</t>
    </rPh>
    <rPh sb="34" eb="36">
      <t>ソウサ</t>
    </rPh>
    <phoneticPr fontId="22"/>
  </si>
  <si>
    <t>データ更新前の必須項目チェック・項目間論理チェックや、
入力した値や操作により画面表示を動的に変更するなど、入力ミスや手間を省くための工夫がされていること。</t>
    <rPh sb="3" eb="5">
      <t>コウシン</t>
    </rPh>
    <rPh sb="5" eb="6">
      <t>マエ</t>
    </rPh>
    <rPh sb="7" eb="9">
      <t>ヒッス</t>
    </rPh>
    <rPh sb="9" eb="11">
      <t>コウモク</t>
    </rPh>
    <rPh sb="16" eb="19">
      <t>コウモクカン</t>
    </rPh>
    <rPh sb="19" eb="21">
      <t>ロンリ</t>
    </rPh>
    <rPh sb="28" eb="30">
      <t>ニュウリョク</t>
    </rPh>
    <rPh sb="32" eb="33">
      <t>アタイ</t>
    </rPh>
    <rPh sb="34" eb="36">
      <t>ソウサ</t>
    </rPh>
    <rPh sb="39" eb="41">
      <t>ガメン</t>
    </rPh>
    <rPh sb="41" eb="43">
      <t>ヒョウジ</t>
    </rPh>
    <rPh sb="44" eb="46">
      <t>ドウテキ</t>
    </rPh>
    <rPh sb="47" eb="49">
      <t>ヘンコウ</t>
    </rPh>
    <rPh sb="67" eb="69">
      <t>クフウ</t>
    </rPh>
    <phoneticPr fontId="1"/>
  </si>
  <si>
    <t>項目の入力直後に項目間の論理チェックや、入力した値により入力すべき項目を変更するなど、入力ミスや手間を省くための工夫がされていること。</t>
    <phoneticPr fontId="22"/>
  </si>
  <si>
    <t>2016/03/30：AP指摘（入力直後の自動チェックはない。更新（確定）ボタン押下の一括チェックといった文言にすべき）
→文言を修正（指摘事項を考慮しつつ、元の文章から意味がかわらないように修正）</t>
    <rPh sb="16" eb="18">
      <t>ニュウリョク</t>
    </rPh>
    <rPh sb="18" eb="20">
      <t>チョクゴ</t>
    </rPh>
    <rPh sb="21" eb="23">
      <t>ジドウ</t>
    </rPh>
    <rPh sb="31" eb="33">
      <t>コウシン</t>
    </rPh>
    <rPh sb="34" eb="36">
      <t>カクテイ</t>
    </rPh>
    <rPh sb="40" eb="42">
      <t>オウカ</t>
    </rPh>
    <rPh sb="43" eb="45">
      <t>イッカツ</t>
    </rPh>
    <rPh sb="53" eb="55">
      <t>モンゴン</t>
    </rPh>
    <rPh sb="62" eb="64">
      <t>モンゴン</t>
    </rPh>
    <rPh sb="65" eb="67">
      <t>シュウセイ</t>
    </rPh>
    <rPh sb="68" eb="70">
      <t>シテキ</t>
    </rPh>
    <rPh sb="70" eb="72">
      <t>ジコウ</t>
    </rPh>
    <rPh sb="73" eb="75">
      <t>コウリョ</t>
    </rPh>
    <rPh sb="79" eb="80">
      <t>モト</t>
    </rPh>
    <rPh sb="81" eb="83">
      <t>ブンショウ</t>
    </rPh>
    <rPh sb="85" eb="87">
      <t>イミ</t>
    </rPh>
    <rPh sb="96" eb="98">
      <t>シュウセイ</t>
    </rPh>
    <phoneticPr fontId="22"/>
  </si>
  <si>
    <t>項目入力時、カナ検索や一覧表示によりマスタの参照が可能で、コード表を確認することなく入力が行えること。操作マニュアルは、オンラインマニュアルおよび製本されたマニュアル両方の提供ができること。</t>
  </si>
  <si>
    <t>クライアントからアクセス可能なヘルプ機能を有していること</t>
    <rPh sb="12" eb="14">
      <t>カノウ</t>
    </rPh>
    <rPh sb="18" eb="20">
      <t>キノウ</t>
    </rPh>
    <rPh sb="21" eb="22">
      <t>ユウ</t>
    </rPh>
    <phoneticPr fontId="22"/>
  </si>
  <si>
    <t>キーワード検索等によるヘルプ機能を有していること。</t>
    <phoneticPr fontId="22"/>
  </si>
  <si>
    <t>今回のヘルプには、検索機能は無い。</t>
    <rPh sb="0" eb="2">
      <t>コンカイ</t>
    </rPh>
    <rPh sb="9" eb="11">
      <t>ケンサク</t>
    </rPh>
    <rPh sb="11" eb="13">
      <t>キノウ</t>
    </rPh>
    <rPh sb="14" eb="15">
      <t>ナ</t>
    </rPh>
    <phoneticPr fontId="22"/>
  </si>
  <si>
    <t>住所を入力する際に、郵便番号を入力することにより住所を自動表示、及び住所を入力することにより郵便番号を自動表示するなど、入力の手間を省く配慮がされていること。</t>
    <phoneticPr fontId="22"/>
  </si>
  <si>
    <t>登録された端末にのみ、システムの起動を許可できること。</t>
    <rPh sb="0" eb="2">
      <t>トウロク</t>
    </rPh>
    <rPh sb="5" eb="7">
      <t>タンマツ</t>
    </rPh>
    <rPh sb="16" eb="18">
      <t>キドウ</t>
    </rPh>
    <rPh sb="19" eb="21">
      <t>キョカ</t>
    </rPh>
    <phoneticPr fontId="4"/>
  </si>
  <si>
    <t>口座振替日などの入力ミスを防止するために、休日・年末年始・金融機関休日などを管理できること。</t>
    <rPh sb="0" eb="2">
      <t>コウザ</t>
    </rPh>
    <rPh sb="2" eb="4">
      <t>フリカエ</t>
    </rPh>
    <rPh sb="4" eb="5">
      <t>ヒ</t>
    </rPh>
    <rPh sb="8" eb="10">
      <t>ニュウリョク</t>
    </rPh>
    <rPh sb="13" eb="15">
      <t>ボウシ</t>
    </rPh>
    <rPh sb="21" eb="23">
      <t>キュウジツ</t>
    </rPh>
    <rPh sb="24" eb="26">
      <t>ネンマツ</t>
    </rPh>
    <rPh sb="26" eb="28">
      <t>ネンシ</t>
    </rPh>
    <rPh sb="29" eb="31">
      <t>キンユウ</t>
    </rPh>
    <rPh sb="31" eb="33">
      <t>キカン</t>
    </rPh>
    <rPh sb="33" eb="35">
      <t>キュウジツ</t>
    </rPh>
    <rPh sb="38" eb="40">
      <t>カンリ</t>
    </rPh>
    <phoneticPr fontId="4"/>
  </si>
  <si>
    <r>
      <rPr>
        <b/>
        <strike/>
        <sz val="10"/>
        <rFont val="ＭＳ Ｐ明朝"/>
        <family val="1"/>
        <charset val="128"/>
      </rPr>
      <t>追加</t>
    </r>
    <r>
      <rPr>
        <b/>
        <sz val="10"/>
        <rFont val="ＭＳ Ｐ明朝"/>
        <family val="1"/>
        <charset val="128"/>
      </rPr>
      <t xml:space="preserve"> → 取りやめ</t>
    </r>
    <rPh sb="0" eb="2">
      <t>ツイカ</t>
    </rPh>
    <rPh sb="5" eb="6">
      <t>ト</t>
    </rPh>
    <phoneticPr fontId="22"/>
  </si>
  <si>
    <t>W.ing3.0の要素</t>
    <rPh sb="9" eb="11">
      <t>ヨウソ</t>
    </rPh>
    <phoneticPr fontId="22"/>
  </si>
  <si>
    <t>2016/03/30：岩間B指摘（ユニバーサルデザインではなく、W.ing3.0では仕様を満たさない）
→項を削除する。</t>
    <rPh sb="11" eb="13">
      <t>イワマ</t>
    </rPh>
    <rPh sb="14" eb="16">
      <t>シテキ</t>
    </rPh>
    <rPh sb="42" eb="44">
      <t>シヨウ</t>
    </rPh>
    <rPh sb="45" eb="46">
      <t>ミ</t>
    </rPh>
    <rPh sb="53" eb="54">
      <t>コウ</t>
    </rPh>
    <rPh sb="55" eb="57">
      <t>サクジョ</t>
    </rPh>
    <phoneticPr fontId="22"/>
  </si>
  <si>
    <t>帳票印刷及び出力対応プリンタについて</t>
    <rPh sb="0" eb="2">
      <t>チョウヒョウ</t>
    </rPh>
    <rPh sb="2" eb="4">
      <t>インサツ</t>
    </rPh>
    <rPh sb="4" eb="5">
      <t>オヨ</t>
    </rPh>
    <rPh sb="6" eb="8">
      <t>シュツリョク</t>
    </rPh>
    <rPh sb="8" eb="10">
      <t>タイオウ</t>
    </rPh>
    <phoneticPr fontId="4"/>
  </si>
  <si>
    <t>次に示す帳票は処理クライアントおよび用紙種別、単発発行、一括発行ごとにあらかじめ出力するプリンタが上下水道料金システム上で設定ができ出力時に出力プリンタを変更および設定しないで出力が可能であること。
納付書、郵政用納付書、精算分納付書、督促状、滞納整理票、収納係専用納付書、水道使用申込書、口座振替申込書、口座振替済／使用水量のお知らせ、精算分口座振替済みのお知らせ、口座再振替のおしらせ、メータ交換票、メータ交換のお知らせ、給水装置使用開始変更届出書、封筒宛名(送付先、給水先、所有者住所)、給水証明書、収納証明書、調定更正伺い書、調定更正確認書、漏水調査票、漏水減額還付(振込)のお知らせ、過誤納還付のお知らせ、還付済通知書、充当済通知書</t>
    <rPh sb="0" eb="1">
      <t>ツギ</t>
    </rPh>
    <rPh sb="2" eb="3">
      <t>シメ</t>
    </rPh>
    <rPh sb="4" eb="6">
      <t>チョウヒョウ</t>
    </rPh>
    <rPh sb="7" eb="9">
      <t>ショリ</t>
    </rPh>
    <rPh sb="49" eb="51">
      <t>ジョウゲ</t>
    </rPh>
    <rPh sb="51" eb="53">
      <t>スイドウ</t>
    </rPh>
    <rPh sb="53" eb="55">
      <t>リョウキン</t>
    </rPh>
    <rPh sb="59" eb="60">
      <t>ジョウ</t>
    </rPh>
    <rPh sb="61" eb="63">
      <t>セッテイ</t>
    </rPh>
    <rPh sb="68" eb="69">
      <t>ジ</t>
    </rPh>
    <rPh sb="70" eb="72">
      <t>シュツリョク</t>
    </rPh>
    <rPh sb="77" eb="79">
      <t>ヘンコウ</t>
    </rPh>
    <rPh sb="82" eb="84">
      <t>セッテイ</t>
    </rPh>
    <rPh sb="88" eb="90">
      <t>シュツリョク</t>
    </rPh>
    <rPh sb="91" eb="93">
      <t>カノウ</t>
    </rPh>
    <rPh sb="111" eb="114">
      <t>セイサンブン</t>
    </rPh>
    <rPh sb="114" eb="117">
      <t>ノウフショ</t>
    </rPh>
    <rPh sb="300" eb="302">
      <t>カンプ</t>
    </rPh>
    <rPh sb="304" eb="305">
      <t>シ</t>
    </rPh>
    <rPh sb="308" eb="310">
      <t>カンプ</t>
    </rPh>
    <rPh sb="310" eb="311">
      <t>スミ</t>
    </rPh>
    <rPh sb="315" eb="317">
      <t>ジュウトウ</t>
    </rPh>
    <rPh sb="317" eb="318">
      <t>ズ</t>
    </rPh>
    <rPh sb="318" eb="321">
      <t>ツウチショ</t>
    </rPh>
    <phoneticPr fontId="1"/>
  </si>
  <si>
    <t>ハードコピーを複数回行うことを避けるため、調定年月範囲を指定し、使用者ごとの調定額、収納額、未収額の一覧表を作成できること。</t>
    <rPh sb="7" eb="9">
      <t>フクスウ</t>
    </rPh>
    <rPh sb="9" eb="10">
      <t>カイ</t>
    </rPh>
    <rPh sb="10" eb="11">
      <t>オコナ</t>
    </rPh>
    <rPh sb="15" eb="16">
      <t>サ</t>
    </rPh>
    <phoneticPr fontId="1"/>
  </si>
  <si>
    <r>
      <t>すべての帳票はＰＤＦ形式で保存が可能</t>
    </r>
    <r>
      <rPr>
        <sz val="10"/>
        <color rgb="FFFF0000"/>
        <rFont val="ＭＳ Ｐ明朝"/>
        <family val="1"/>
        <charset val="128"/>
      </rPr>
      <t>で、必要なとき必要枚数を再印刷できること</t>
    </r>
    <r>
      <rPr>
        <sz val="10"/>
        <rFont val="ＭＳ Ｐ明朝"/>
        <family val="1"/>
        <charset val="128"/>
      </rPr>
      <t>。また、Excel形式の出力も可能であること。</t>
    </r>
    <phoneticPr fontId="22"/>
  </si>
  <si>
    <t>赤字の箇所を削除。
※言い回しがぼやけている為、削除。そのかわりに、下に1行追加。</t>
    <rPh sb="0" eb="2">
      <t>アカジ</t>
    </rPh>
    <rPh sb="3" eb="5">
      <t>カショ</t>
    </rPh>
    <rPh sb="6" eb="8">
      <t>サクジョ</t>
    </rPh>
    <rPh sb="11" eb="12">
      <t>イ</t>
    </rPh>
    <rPh sb="13" eb="14">
      <t>マワ</t>
    </rPh>
    <rPh sb="22" eb="23">
      <t>タメ</t>
    </rPh>
    <rPh sb="24" eb="26">
      <t>サクジョ</t>
    </rPh>
    <rPh sb="34" eb="35">
      <t>シタ</t>
    </rPh>
    <rPh sb="37" eb="38">
      <t>ギョウ</t>
    </rPh>
    <rPh sb="38" eb="40">
      <t>ツイカ</t>
    </rPh>
    <phoneticPr fontId="22"/>
  </si>
  <si>
    <t>過去に出力した帳票について履歴管理を行い、また、過去の出力結果をいつでも何回でも再出力できること。
加えて、一定期間経過後に履歴を削除できるような仕組みになっていること。</t>
    <rPh sb="13" eb="15">
      <t>リレキ</t>
    </rPh>
    <rPh sb="15" eb="17">
      <t>カンリ</t>
    </rPh>
    <rPh sb="18" eb="19">
      <t>オコナ</t>
    </rPh>
    <rPh sb="24" eb="26">
      <t>カコ</t>
    </rPh>
    <rPh sb="27" eb="29">
      <t>シュツリョク</t>
    </rPh>
    <rPh sb="29" eb="31">
      <t>ケッカ</t>
    </rPh>
    <rPh sb="36" eb="38">
      <t>ナンカイ</t>
    </rPh>
    <rPh sb="50" eb="51">
      <t>クワ</t>
    </rPh>
    <rPh sb="54" eb="56">
      <t>イッテイ</t>
    </rPh>
    <rPh sb="56" eb="58">
      <t>キカン</t>
    </rPh>
    <rPh sb="58" eb="60">
      <t>ケイカ</t>
    </rPh>
    <rPh sb="60" eb="61">
      <t>ゴ</t>
    </rPh>
    <rPh sb="62" eb="64">
      <t>リレキ</t>
    </rPh>
    <rPh sb="65" eb="67">
      <t>サクジョ</t>
    </rPh>
    <rPh sb="73" eb="75">
      <t>シク</t>
    </rPh>
    <phoneticPr fontId="22"/>
  </si>
  <si>
    <t>追加</t>
    <rPh sb="0" eb="2">
      <t>ツイカ</t>
    </rPh>
    <phoneticPr fontId="22"/>
  </si>
  <si>
    <t>W.ing3.0では、バッチ監視画面にて容易に過去帳票の再発行ができる為、仕様を追加しておく</t>
    <rPh sb="14" eb="16">
      <t>カンシ</t>
    </rPh>
    <rPh sb="16" eb="18">
      <t>ガメン</t>
    </rPh>
    <rPh sb="20" eb="22">
      <t>ヨウイ</t>
    </rPh>
    <rPh sb="23" eb="25">
      <t>カコ</t>
    </rPh>
    <rPh sb="25" eb="27">
      <t>チョウヒョウ</t>
    </rPh>
    <rPh sb="28" eb="31">
      <t>サイハッコウ</t>
    </rPh>
    <rPh sb="35" eb="36">
      <t>タメ</t>
    </rPh>
    <rPh sb="37" eb="39">
      <t>シヨウ</t>
    </rPh>
    <rPh sb="40" eb="42">
      <t>ツイカ</t>
    </rPh>
    <phoneticPr fontId="22"/>
  </si>
  <si>
    <t>2016/03/30：AP指摘（W.ing3.0の強みになるため、説明に追記が必要）
→文言を修正（”また、過去の出力結果をいつでも何回でも再出力できること”を追記）</t>
    <rPh sb="13" eb="15">
      <t>シテキ</t>
    </rPh>
    <rPh sb="25" eb="26">
      <t>ツヨ</t>
    </rPh>
    <rPh sb="33" eb="35">
      <t>セツメイ</t>
    </rPh>
    <rPh sb="36" eb="38">
      <t>ツイキ</t>
    </rPh>
    <rPh sb="39" eb="41">
      <t>ヒツヨウ</t>
    </rPh>
    <rPh sb="44" eb="46">
      <t>ブンゲン</t>
    </rPh>
    <rPh sb="47" eb="49">
      <t>シュウセイ</t>
    </rPh>
    <rPh sb="80" eb="82">
      <t>ツイキ</t>
    </rPh>
    <phoneticPr fontId="22"/>
  </si>
  <si>
    <t>帳票出力画面について、画面に入力した抽出条件を保存しておき、次回利用時に呼び出せること。</t>
    <rPh sb="0" eb="2">
      <t>チョウヒョウ</t>
    </rPh>
    <rPh sb="2" eb="4">
      <t>シュツリョク</t>
    </rPh>
    <rPh sb="4" eb="6">
      <t>ガメン</t>
    </rPh>
    <rPh sb="11" eb="13">
      <t>ガメン</t>
    </rPh>
    <rPh sb="14" eb="16">
      <t>ニュウリョク</t>
    </rPh>
    <rPh sb="18" eb="20">
      <t>チュウシュツ</t>
    </rPh>
    <rPh sb="20" eb="22">
      <t>ジョウケン</t>
    </rPh>
    <rPh sb="23" eb="25">
      <t>ホゾン</t>
    </rPh>
    <rPh sb="30" eb="32">
      <t>ジカイ</t>
    </rPh>
    <rPh sb="32" eb="34">
      <t>リヨウ</t>
    </rPh>
    <rPh sb="34" eb="35">
      <t>ジ</t>
    </rPh>
    <rPh sb="36" eb="37">
      <t>ヨ</t>
    </rPh>
    <rPh sb="38" eb="39">
      <t>ダ</t>
    </rPh>
    <phoneticPr fontId="22"/>
  </si>
  <si>
    <t>W.ing2.3にて、追加した機能</t>
    <rPh sb="11" eb="13">
      <t>ツイカ</t>
    </rPh>
    <rPh sb="15" eb="17">
      <t>キノウ</t>
    </rPh>
    <phoneticPr fontId="22"/>
  </si>
  <si>
    <t>2016/03/30：安福見直し
→記述位置のカテゴリを見直し</t>
    <rPh sb="11" eb="13">
      <t>ヤスフク</t>
    </rPh>
    <rPh sb="13" eb="15">
      <t>ミナオ</t>
    </rPh>
    <rPh sb="18" eb="20">
      <t>キジュツ</t>
    </rPh>
    <rPh sb="20" eb="22">
      <t>イチ</t>
    </rPh>
    <rPh sb="28" eb="30">
      <t>ミナオ</t>
    </rPh>
    <phoneticPr fontId="22"/>
  </si>
  <si>
    <t>督促状、催告書、給水停止予告書、給水停止執行書の発行時、画面上に対象者を表示し、出力対象とするかどうかを指定できること。
また、その際、請求保留対象者で発行を除外している対象者についても、画面表示し、保留対象者であることが判断できること。</t>
    <rPh sb="0" eb="3">
      <t>トクソクジョウ</t>
    </rPh>
    <rPh sb="4" eb="7">
      <t>サイコクショ</t>
    </rPh>
    <rPh sb="8" eb="10">
      <t>キュウスイ</t>
    </rPh>
    <rPh sb="10" eb="12">
      <t>テイシ</t>
    </rPh>
    <rPh sb="12" eb="14">
      <t>ヨコク</t>
    </rPh>
    <rPh sb="14" eb="15">
      <t>ショ</t>
    </rPh>
    <rPh sb="16" eb="18">
      <t>キュウスイ</t>
    </rPh>
    <rPh sb="18" eb="20">
      <t>テイシ</t>
    </rPh>
    <rPh sb="20" eb="22">
      <t>シッコウ</t>
    </rPh>
    <rPh sb="22" eb="23">
      <t>ショ</t>
    </rPh>
    <rPh sb="24" eb="26">
      <t>ハッコウ</t>
    </rPh>
    <rPh sb="26" eb="27">
      <t>トキ</t>
    </rPh>
    <rPh sb="28" eb="31">
      <t>ガメンジョウ</t>
    </rPh>
    <rPh sb="32" eb="35">
      <t>タイショウシャ</t>
    </rPh>
    <rPh sb="36" eb="38">
      <t>ヒョウジ</t>
    </rPh>
    <rPh sb="40" eb="42">
      <t>シュツリョク</t>
    </rPh>
    <rPh sb="42" eb="44">
      <t>タイショウ</t>
    </rPh>
    <rPh sb="52" eb="54">
      <t>シテイ</t>
    </rPh>
    <rPh sb="66" eb="67">
      <t>サイ</t>
    </rPh>
    <rPh sb="68" eb="70">
      <t>セイキュウ</t>
    </rPh>
    <rPh sb="70" eb="72">
      <t>ホリュウ</t>
    </rPh>
    <rPh sb="72" eb="74">
      <t>タイショウ</t>
    </rPh>
    <rPh sb="74" eb="75">
      <t>シャ</t>
    </rPh>
    <rPh sb="76" eb="78">
      <t>ハッコウ</t>
    </rPh>
    <rPh sb="79" eb="81">
      <t>ジョガイ</t>
    </rPh>
    <rPh sb="85" eb="88">
      <t>タイショウシャ</t>
    </rPh>
    <rPh sb="94" eb="96">
      <t>ガメン</t>
    </rPh>
    <rPh sb="96" eb="98">
      <t>ヒョウジ</t>
    </rPh>
    <rPh sb="100" eb="102">
      <t>ホリュウ</t>
    </rPh>
    <rPh sb="102" eb="104">
      <t>タイショウ</t>
    </rPh>
    <rPh sb="104" eb="105">
      <t>シャ</t>
    </rPh>
    <rPh sb="111" eb="113">
      <t>ハンダン</t>
    </rPh>
    <phoneticPr fontId="1"/>
  </si>
  <si>
    <r>
      <t>上記により、督促状、催告書、給水停止予告書、給水停止執行書の発行した対象者については、一覧を</t>
    </r>
    <r>
      <rPr>
        <sz val="10"/>
        <color rgb="FFFF0000"/>
        <rFont val="ＭＳ Ｐ明朝"/>
        <family val="1"/>
        <charset val="128"/>
      </rPr>
      <t>EXCELで</t>
    </r>
    <r>
      <rPr>
        <sz val="10"/>
        <rFont val="ＭＳ Ｐ明朝"/>
        <family val="1"/>
        <charset val="128"/>
      </rPr>
      <t>出力でき、発行者一覧を保存できること。</t>
    </r>
    <phoneticPr fontId="22"/>
  </si>
  <si>
    <t>赤字の箇所を削除。
※W.ingでは、［CSV出力］対応の為。（Excelは対応していない）</t>
    <rPh sb="0" eb="2">
      <t>アカジ</t>
    </rPh>
    <rPh sb="3" eb="5">
      <t>カショ</t>
    </rPh>
    <rPh sb="6" eb="8">
      <t>サクジョ</t>
    </rPh>
    <rPh sb="23" eb="25">
      <t>シュツリョク</t>
    </rPh>
    <rPh sb="26" eb="28">
      <t>タイオウ</t>
    </rPh>
    <rPh sb="29" eb="30">
      <t>タメ</t>
    </rPh>
    <rPh sb="38" eb="40">
      <t>タイオウ</t>
    </rPh>
    <phoneticPr fontId="22"/>
  </si>
  <si>
    <t>画面選択した水栓使用者の給水先、送付先、所有者、管理会社の宛名を選択し封筒に印字ができること。</t>
    <rPh sb="0" eb="2">
      <t>ガメン</t>
    </rPh>
    <rPh sb="12" eb="14">
      <t>キュウスイ</t>
    </rPh>
    <rPh sb="14" eb="15">
      <t>サキ</t>
    </rPh>
    <rPh sb="16" eb="18">
      <t>ソウフ</t>
    </rPh>
    <rPh sb="18" eb="19">
      <t>サキ</t>
    </rPh>
    <rPh sb="20" eb="23">
      <t>ショユウシャ</t>
    </rPh>
    <rPh sb="24" eb="26">
      <t>カンリ</t>
    </rPh>
    <rPh sb="26" eb="28">
      <t>カイシャ</t>
    </rPh>
    <rPh sb="32" eb="34">
      <t>センタク</t>
    </rPh>
    <rPh sb="38" eb="40">
      <t>インジ</t>
    </rPh>
    <phoneticPr fontId="4"/>
  </si>
  <si>
    <t>日本語文字コードについて、Unicodeに対応し、100文字程度の外字登録ができること。</t>
    <phoneticPr fontId="22"/>
  </si>
  <si>
    <t>W.ing3.0：UNICODE対応されている。
HT：Hydroであれば、UNICODE対応されている。（但し、ファイルはS-JIS）</t>
    <rPh sb="16" eb="18">
      <t>タイオウ</t>
    </rPh>
    <rPh sb="45" eb="47">
      <t>タイオウ</t>
    </rPh>
    <rPh sb="54" eb="55">
      <t>タダ</t>
    </rPh>
    <phoneticPr fontId="22"/>
  </si>
  <si>
    <t>良く使う画面について、メニューに任意に登録できること。
また、利用者ごとに分けて登録できるようになっていること。</t>
    <rPh sb="0" eb="1">
      <t>ヨ</t>
    </rPh>
    <rPh sb="2" eb="3">
      <t>ツカ</t>
    </rPh>
    <rPh sb="4" eb="6">
      <t>ガメン</t>
    </rPh>
    <rPh sb="16" eb="18">
      <t>ニンイ</t>
    </rPh>
    <rPh sb="19" eb="21">
      <t>トウロク</t>
    </rPh>
    <rPh sb="31" eb="34">
      <t>リヨウシャ</t>
    </rPh>
    <rPh sb="37" eb="38">
      <t>ワ</t>
    </rPh>
    <rPh sb="40" eb="42">
      <t>トウロク</t>
    </rPh>
    <phoneticPr fontId="22"/>
  </si>
  <si>
    <t>マイメニュー機能</t>
    <rPh sb="6" eb="8">
      <t>キノウ</t>
    </rPh>
    <phoneticPr fontId="22"/>
  </si>
  <si>
    <t>料金システムを利用する際に、ログオンアカウントおよびパスワード等で利用者を特定できるること。</t>
    <rPh sb="0" eb="2">
      <t>リョウキン</t>
    </rPh>
    <phoneticPr fontId="1"/>
  </si>
  <si>
    <t>料金システム利用者ごとに個々の操作（ログオン、ログアウト、ログオン失敗、○○照会画面起動 等）のイベントログ管理ができること。</t>
    <rPh sb="0" eb="2">
      <t>リョウキン</t>
    </rPh>
    <rPh sb="12" eb="14">
      <t>ココ</t>
    </rPh>
    <rPh sb="15" eb="17">
      <t>ソウサ</t>
    </rPh>
    <rPh sb="38" eb="40">
      <t>ショウカイ</t>
    </rPh>
    <rPh sb="40" eb="42">
      <t>ガメン</t>
    </rPh>
    <rPh sb="42" eb="44">
      <t>キドウ</t>
    </rPh>
    <phoneticPr fontId="1"/>
  </si>
  <si>
    <t>料金システム利用者ごとにログオン、ログアウト、ログオン失敗等のイベントログ管理ができること。</t>
    <phoneticPr fontId="22"/>
  </si>
  <si>
    <t>ログオン以外にも記録できることを仕様に追加</t>
    <rPh sb="4" eb="6">
      <t>イガイ</t>
    </rPh>
    <rPh sb="8" eb="10">
      <t>キロク</t>
    </rPh>
    <rPh sb="16" eb="18">
      <t>シヨウ</t>
    </rPh>
    <rPh sb="19" eb="21">
      <t>ツイカ</t>
    </rPh>
    <phoneticPr fontId="22"/>
  </si>
  <si>
    <t>使用者氏名、所有者氏名、管理会社名等の入力時にフリガナを自動表示することができること。</t>
  </si>
  <si>
    <t>W.ing3.0では、InputManを使用しておらず、フリガナ自動入力ができないため、削除。（制限事項）</t>
    <rPh sb="20" eb="22">
      <t>シヨウ</t>
    </rPh>
    <rPh sb="32" eb="34">
      <t>ジドウ</t>
    </rPh>
    <rPh sb="34" eb="36">
      <t>ニュウリョク</t>
    </rPh>
    <rPh sb="44" eb="46">
      <t>サクジョ</t>
    </rPh>
    <rPh sb="48" eb="50">
      <t>セイゲン</t>
    </rPh>
    <rPh sb="50" eb="52">
      <t>ジコウ</t>
    </rPh>
    <phoneticPr fontId="22"/>
  </si>
  <si>
    <t>変更なし</t>
  </si>
  <si>
    <t>同水栓で使用者の入退去があるケース等を考慮し、検索時に全使用者の表示、最新の使用者のみの表示の両方が可能となっていること。</t>
    <phoneticPr fontId="1"/>
  </si>
  <si>
    <t>同水栓で使用者の入退去があるケース等を考慮し、全使用者の表示、最新の使用者のみの表示の両方が可能となっていること。</t>
    <rPh sb="0" eb="1">
      <t>ドウ</t>
    </rPh>
    <rPh sb="1" eb="3">
      <t>スイセン</t>
    </rPh>
    <rPh sb="4" eb="7">
      <t>シヨウシャ</t>
    </rPh>
    <rPh sb="8" eb="11">
      <t>ニュウタイキョ</t>
    </rPh>
    <rPh sb="17" eb="18">
      <t>トウ</t>
    </rPh>
    <rPh sb="19" eb="21">
      <t>コウリョ</t>
    </rPh>
    <rPh sb="23" eb="24">
      <t>ゼン</t>
    </rPh>
    <rPh sb="24" eb="27">
      <t>シヨウシャ</t>
    </rPh>
    <rPh sb="28" eb="30">
      <t>ヒョウジ</t>
    </rPh>
    <rPh sb="31" eb="33">
      <t>サイシン</t>
    </rPh>
    <rPh sb="34" eb="37">
      <t>シヨウシャ</t>
    </rPh>
    <rPh sb="40" eb="42">
      <t>ヒョウジ</t>
    </rPh>
    <rPh sb="43" eb="45">
      <t>リョウホウ</t>
    </rPh>
    <rPh sb="46" eb="48">
      <t>カノウ</t>
    </rPh>
    <phoneticPr fontId="22"/>
  </si>
  <si>
    <t>文言を補記</t>
    <rPh sb="0" eb="2">
      <t>モンゴン</t>
    </rPh>
    <rPh sb="3" eb="5">
      <t>ホキ</t>
    </rPh>
    <phoneticPr fontId="22"/>
  </si>
  <si>
    <r>
      <t>抽出した結果について、並び順</t>
    </r>
    <r>
      <rPr>
        <sz val="10"/>
        <color rgb="FFFF0000"/>
        <rFont val="ＭＳ Ｐ明朝"/>
        <family val="1"/>
        <charset val="128"/>
      </rPr>
      <t>の変更</t>
    </r>
    <r>
      <rPr>
        <sz val="10"/>
        <rFont val="ＭＳ Ｐ明朝"/>
        <family val="1"/>
        <charset val="128"/>
      </rPr>
      <t>を一覧表示画面にて行えること。</t>
    </r>
    <phoneticPr fontId="22"/>
  </si>
  <si>
    <t>赤字を追加
※文章の意味が不明確なため</t>
    <rPh sb="0" eb="2">
      <t>アカジ</t>
    </rPh>
    <rPh sb="3" eb="5">
      <t>ツイカ</t>
    </rPh>
    <rPh sb="7" eb="9">
      <t>ブンショウ</t>
    </rPh>
    <rPh sb="10" eb="12">
      <t>イミ</t>
    </rPh>
    <rPh sb="13" eb="16">
      <t>フメイカク</t>
    </rPh>
    <phoneticPr fontId="22"/>
  </si>
  <si>
    <r>
      <t>水栓や使用者情報の変更途中で、電話問い合わせなどで中座した場合にも、どこまで変更したかが明確に判断できる工夫がされていること。</t>
    </r>
    <r>
      <rPr>
        <sz val="10"/>
        <color rgb="FFFF0000"/>
        <rFont val="ＭＳ Ｐ明朝"/>
        <family val="1"/>
        <charset val="128"/>
      </rPr>
      <t>これにより、不用意に変更してしまった項目や変更漏れがないか確認が可能であること。</t>
    </r>
    <phoneticPr fontId="22"/>
  </si>
  <si>
    <t>赤字の箇所を削除。
※言い回しがくどいため</t>
    <rPh sb="11" eb="12">
      <t>イ</t>
    </rPh>
    <rPh sb="13" eb="14">
      <t>マワ</t>
    </rPh>
    <phoneticPr fontId="22"/>
  </si>
  <si>
    <r>
      <t>お客様番号は「○○○○○○○○○－○○○」の13桁以上（ハイフン含む）とし、施設（水道）ごとに履歴番号（下３桁）を管理し、歴代の使用者が容易に検索および確認ができるよう管理ができること。</t>
    </r>
    <r>
      <rPr>
        <sz val="10"/>
        <color rgb="FFFF0000"/>
        <rFont val="ＭＳ Ｐ明朝"/>
        <family val="1"/>
        <charset val="128"/>
      </rPr>
      <t>なお、お客様番号は、現在のコード体系を変更せずに運用できること。</t>
    </r>
    <phoneticPr fontId="22"/>
  </si>
  <si>
    <t>文言の見直し＆赤字の箇所は削除。
※変更せずに導入できるとは限らないため</t>
    <rPh sb="0" eb="2">
      <t>モンゴン</t>
    </rPh>
    <rPh sb="3" eb="5">
      <t>ミナオ</t>
    </rPh>
    <rPh sb="18" eb="20">
      <t>ヘンコウ</t>
    </rPh>
    <rPh sb="23" eb="25">
      <t>ドウニュウ</t>
    </rPh>
    <rPh sb="30" eb="31">
      <t>カギ</t>
    </rPh>
    <phoneticPr fontId="22"/>
  </si>
  <si>
    <t>用途の変更年月日を管理できること。</t>
    <phoneticPr fontId="1"/>
  </si>
  <si>
    <t>バッチ処理（調定確定処理や帳票出力含む）は、即時実行と予約実行（指定した時間に予約実行・出力）の2つに対応していること。
また、即時実行と予約実行については、バッチ処理ごとに設定が可能で、ユーザが任意のタイミングで設定できること。</t>
    <rPh sb="3" eb="5">
      <t>ショリ</t>
    </rPh>
    <rPh sb="6" eb="7">
      <t>チョウ</t>
    </rPh>
    <rPh sb="7" eb="8">
      <t>テイ</t>
    </rPh>
    <rPh sb="8" eb="10">
      <t>カクテイ</t>
    </rPh>
    <rPh sb="10" eb="12">
      <t>ショリ</t>
    </rPh>
    <rPh sb="13" eb="15">
      <t>チョウヒョウ</t>
    </rPh>
    <rPh sb="15" eb="17">
      <t>シュツリョク</t>
    </rPh>
    <rPh sb="17" eb="18">
      <t>フク</t>
    </rPh>
    <rPh sb="22" eb="24">
      <t>ソクジ</t>
    </rPh>
    <rPh sb="24" eb="26">
      <t>ジッコウ</t>
    </rPh>
    <rPh sb="27" eb="29">
      <t>ヨヤク</t>
    </rPh>
    <rPh sb="29" eb="31">
      <t>ジッコウ</t>
    </rPh>
    <rPh sb="32" eb="34">
      <t>シテイ</t>
    </rPh>
    <rPh sb="36" eb="38">
      <t>ジカン</t>
    </rPh>
    <rPh sb="39" eb="41">
      <t>ヨヤク</t>
    </rPh>
    <rPh sb="41" eb="43">
      <t>ジッコウ</t>
    </rPh>
    <rPh sb="44" eb="46">
      <t>シュツリョク</t>
    </rPh>
    <rPh sb="51" eb="53">
      <t>タイオウ</t>
    </rPh>
    <rPh sb="69" eb="71">
      <t>ヨヤク</t>
    </rPh>
    <rPh sb="71" eb="73">
      <t>ジッコウ</t>
    </rPh>
    <rPh sb="82" eb="84">
      <t>ショリ</t>
    </rPh>
    <rPh sb="87" eb="89">
      <t>セッテイ</t>
    </rPh>
    <rPh sb="90" eb="92">
      <t>カノウ</t>
    </rPh>
    <rPh sb="98" eb="100">
      <t>ニンイ</t>
    </rPh>
    <rPh sb="107" eb="109">
      <t>セッテイ</t>
    </rPh>
    <phoneticPr fontId="22"/>
  </si>
  <si>
    <r>
      <t>追加</t>
    </r>
    <r>
      <rPr>
        <sz val="10"/>
        <rFont val="ＭＳ Ｐ明朝"/>
        <family val="1"/>
        <charset val="128"/>
      </rPr>
      <t>　※同期バッチ、非同期バッチという言い回しだと、ユーザが理解できない恐れがあるため、同期バッチ＝即時実行、非同期バッチ＝予約実行　と言い換えた。</t>
    </r>
    <rPh sb="0" eb="2">
      <t>ツイカ</t>
    </rPh>
    <rPh sb="4" eb="6">
      <t>ドウキ</t>
    </rPh>
    <rPh sb="10" eb="13">
      <t>ヒドウキ</t>
    </rPh>
    <rPh sb="19" eb="20">
      <t>イ</t>
    </rPh>
    <rPh sb="21" eb="22">
      <t>マワ</t>
    </rPh>
    <rPh sb="30" eb="32">
      <t>リカイ</t>
    </rPh>
    <rPh sb="36" eb="37">
      <t>オソ</t>
    </rPh>
    <rPh sb="44" eb="46">
      <t>ドウキ</t>
    </rPh>
    <rPh sb="50" eb="52">
      <t>ソクジ</t>
    </rPh>
    <rPh sb="52" eb="54">
      <t>ジッコウ</t>
    </rPh>
    <rPh sb="55" eb="58">
      <t>ヒドウキ</t>
    </rPh>
    <rPh sb="62" eb="64">
      <t>ヨヤク</t>
    </rPh>
    <rPh sb="64" eb="66">
      <t>ジッコウ</t>
    </rPh>
    <rPh sb="68" eb="69">
      <t>イ</t>
    </rPh>
    <rPh sb="70" eb="71">
      <t>カ</t>
    </rPh>
    <phoneticPr fontId="22"/>
  </si>
  <si>
    <t>W.ing3.0にて、追加した機能</t>
    <rPh sb="11" eb="13">
      <t>ツイカ</t>
    </rPh>
    <rPh sb="15" eb="17">
      <t>キノウ</t>
    </rPh>
    <phoneticPr fontId="22"/>
  </si>
  <si>
    <t>2016/03/30：AP指摘（W.ing3.0の強みになるため、説明に追記が必要）
→文言を見直し（”また、即時実行と予約実行については、バッチ処理ごとに設定が可能なこと。”を追記）</t>
    <rPh sb="44" eb="46">
      <t>モンゴン</t>
    </rPh>
    <rPh sb="47" eb="49">
      <t>ミナオ</t>
    </rPh>
    <rPh sb="89" eb="91">
      <t>ツイキ</t>
    </rPh>
    <phoneticPr fontId="22"/>
  </si>
  <si>
    <t>予約実行の場合、メニュー画面にバッチの処理状況（処理中、処理完了）が表示されること。
また、リクエスト（画面の再表示操作）をしなくても、処理状況がリアルタイムで通知されること。</t>
    <rPh sb="0" eb="2">
      <t>ヨヤク</t>
    </rPh>
    <rPh sb="2" eb="4">
      <t>ジッコウ</t>
    </rPh>
    <rPh sb="5" eb="7">
      <t>バアイ</t>
    </rPh>
    <rPh sb="12" eb="14">
      <t>ガメン</t>
    </rPh>
    <rPh sb="19" eb="21">
      <t>ショリ</t>
    </rPh>
    <rPh sb="21" eb="23">
      <t>ジョウキョウ</t>
    </rPh>
    <rPh sb="24" eb="26">
      <t>ショリ</t>
    </rPh>
    <rPh sb="26" eb="27">
      <t>チュウ</t>
    </rPh>
    <rPh sb="28" eb="30">
      <t>ショリ</t>
    </rPh>
    <rPh sb="30" eb="32">
      <t>カンリョウ</t>
    </rPh>
    <rPh sb="34" eb="36">
      <t>ヒョウジ</t>
    </rPh>
    <rPh sb="58" eb="60">
      <t>ソウサ</t>
    </rPh>
    <rPh sb="68" eb="70">
      <t>ショリ</t>
    </rPh>
    <rPh sb="70" eb="72">
      <t>ジョウキョウ</t>
    </rPh>
    <rPh sb="80" eb="82">
      <t>ツウチ</t>
    </rPh>
    <phoneticPr fontId="22"/>
  </si>
  <si>
    <t>2016/03/30：AP指摘（「リアルタイム」だと表現が弱い。リクエストすることなく情報が更新されることが重要。）
→文言を修正（指摘反映）</t>
    <rPh sb="66" eb="68">
      <t>シテキ</t>
    </rPh>
    <rPh sb="68" eb="70">
      <t>ハンエイ</t>
    </rPh>
    <phoneticPr fontId="22"/>
  </si>
  <si>
    <t>納付情報については、表示範囲を広げることにより、複数調定（１年分以上）を１画面で表示できること。</t>
    <rPh sb="10" eb="12">
      <t>ヒョウジ</t>
    </rPh>
    <rPh sb="12" eb="14">
      <t>ハンイ</t>
    </rPh>
    <rPh sb="15" eb="16">
      <t>ヒロ</t>
    </rPh>
    <rPh sb="24" eb="26">
      <t>フクスウ</t>
    </rPh>
    <rPh sb="26" eb="28">
      <t>チョウテイ</t>
    </rPh>
    <rPh sb="30" eb="31">
      <t>ネン</t>
    </rPh>
    <rPh sb="31" eb="32">
      <t>ブン</t>
    </rPh>
    <rPh sb="32" eb="34">
      <t>イジョウ</t>
    </rPh>
    <rPh sb="37" eb="39">
      <t>ガメン</t>
    </rPh>
    <rPh sb="40" eb="42">
      <t>ヒョウジ</t>
    </rPh>
    <phoneticPr fontId="1"/>
  </si>
  <si>
    <t>メモについて、「滞納」「検針」等の区分を設けることにより、参照できる職員の制限が可能なこと。
また、水栓に対してのメモと使用者に対してのメモを使い分けできること。</t>
    <rPh sb="8" eb="10">
      <t>タイノウ</t>
    </rPh>
    <rPh sb="12" eb="14">
      <t>ケンシン</t>
    </rPh>
    <rPh sb="15" eb="16">
      <t>ナド</t>
    </rPh>
    <rPh sb="17" eb="19">
      <t>クブン</t>
    </rPh>
    <rPh sb="20" eb="21">
      <t>モウ</t>
    </rPh>
    <rPh sb="29" eb="31">
      <t>サンショウ</t>
    </rPh>
    <rPh sb="34" eb="36">
      <t>ショクイン</t>
    </rPh>
    <rPh sb="37" eb="39">
      <t>セイゲン</t>
    </rPh>
    <rPh sb="40" eb="42">
      <t>カノウ</t>
    </rPh>
    <rPh sb="50" eb="52">
      <t>スイセン</t>
    </rPh>
    <rPh sb="53" eb="54">
      <t>タイ</t>
    </rPh>
    <rPh sb="60" eb="63">
      <t>シヨウシャ</t>
    </rPh>
    <rPh sb="64" eb="65">
      <t>タイ</t>
    </rPh>
    <rPh sb="71" eb="72">
      <t>ツカ</t>
    </rPh>
    <rPh sb="73" eb="74">
      <t>ワ</t>
    </rPh>
    <phoneticPr fontId="1"/>
  </si>
  <si>
    <t>給水台帳、施工図、給水工事原簿、使用開始届出書、口座申込書などが、イメージデータとして保存可能で、照会ができること。
動画（3gp、mp4）、静止画（png）ファイルに対応していること。</t>
    <phoneticPr fontId="1"/>
  </si>
  <si>
    <t>調定（料金計算）確定時の、下水使用有無や口径、用途、納付区分の照会ができること。また、基本料金が何ヶ月計算かもわかるようにすること。</t>
    <rPh sb="43" eb="45">
      <t>キホン</t>
    </rPh>
    <rPh sb="45" eb="47">
      <t>リョウキン</t>
    </rPh>
    <rPh sb="48" eb="51">
      <t>ナンカゲツ</t>
    </rPh>
    <rPh sb="51" eb="53">
      <t>ケイサン</t>
    </rPh>
    <phoneticPr fontId="1"/>
  </si>
  <si>
    <r>
      <rPr>
        <sz val="10"/>
        <color rgb="FFFF0000"/>
        <rFont val="ＭＳ Ｐ明朝"/>
        <family val="1"/>
        <charset val="128"/>
      </rPr>
      <t>すべての</t>
    </r>
    <r>
      <rPr>
        <sz val="10"/>
        <rFont val="ＭＳ Ｐ明朝"/>
        <family val="1"/>
        <charset val="128"/>
      </rPr>
      <t>照会画面に、集金員（滞納整理員）コードおよび名前が表示されること。</t>
    </r>
    <phoneticPr fontId="22"/>
  </si>
  <si>
    <t>赤字の箇所を削除</t>
    <rPh sb="0" eb="2">
      <t>アカジ</t>
    </rPh>
    <rPh sb="3" eb="5">
      <t>カショ</t>
    </rPh>
    <rPh sb="6" eb="8">
      <t>サクジョ</t>
    </rPh>
    <phoneticPr fontId="22"/>
  </si>
  <si>
    <t>2016/03/30：AP指摘（標準版ではこの対応はありません）
→検針情報照会画面では確認できるため、”すべての”の文言を削除</t>
    <rPh sb="13" eb="15">
      <t>シテキ</t>
    </rPh>
    <rPh sb="16" eb="18">
      <t>ヒョウジュン</t>
    </rPh>
    <rPh sb="18" eb="19">
      <t>バン</t>
    </rPh>
    <rPh sb="23" eb="25">
      <t>タイオウ</t>
    </rPh>
    <rPh sb="34" eb="36">
      <t>ケンシン</t>
    </rPh>
    <rPh sb="36" eb="38">
      <t>ジョウホウ</t>
    </rPh>
    <rPh sb="38" eb="40">
      <t>ショウカイ</t>
    </rPh>
    <rPh sb="40" eb="42">
      <t>ガメン</t>
    </rPh>
    <rPh sb="44" eb="46">
      <t>カクニン</t>
    </rPh>
    <rPh sb="59" eb="61">
      <t>モンゴン</t>
    </rPh>
    <rPh sb="62" eb="64">
      <t>サクジョ</t>
    </rPh>
    <phoneticPr fontId="22"/>
  </si>
  <si>
    <t>転居精算予約や再開栓予約の照会ができること。</t>
    <rPh sb="4" eb="6">
      <t>ヨヤク</t>
    </rPh>
    <phoneticPr fontId="1"/>
  </si>
  <si>
    <t>転居精算分については、月別、日別、時間別に予約件数の照会ができること。</t>
    <phoneticPr fontId="22"/>
  </si>
  <si>
    <t>転居精算予約入力時に、未収金、預り金、前受金、コンビニの速報情報の照会ができること。</t>
    <phoneticPr fontId="22"/>
  </si>
  <si>
    <t>削除
※予約受付画面から、未収情報照会を起動して、確認できるが、ことさらに、仕様にいれる必要がない。</t>
    <rPh sb="0" eb="2">
      <t>サクジョ</t>
    </rPh>
    <rPh sb="4" eb="6">
      <t>ヨヤク</t>
    </rPh>
    <rPh sb="6" eb="8">
      <t>ウケツケ</t>
    </rPh>
    <rPh sb="8" eb="10">
      <t>ガメン</t>
    </rPh>
    <rPh sb="13" eb="15">
      <t>ミシュウ</t>
    </rPh>
    <rPh sb="15" eb="17">
      <t>ジョウホウ</t>
    </rPh>
    <rPh sb="17" eb="19">
      <t>ショウカイ</t>
    </rPh>
    <rPh sb="20" eb="22">
      <t>キドウ</t>
    </rPh>
    <rPh sb="25" eb="27">
      <t>カクニン</t>
    </rPh>
    <rPh sb="38" eb="40">
      <t>シヨウ</t>
    </rPh>
    <rPh sb="44" eb="46">
      <t>ヒツヨウ</t>
    </rPh>
    <phoneticPr fontId="22"/>
  </si>
  <si>
    <t>照会処理にて呼び出した使用者の画面より、詳細なデータ閲覧画面はもちろんのこと、開閉栓等異動業務、調定更正画面への移動が行えること。その際は使用者情報を引き継げること。</t>
    <rPh sb="0" eb="2">
      <t>ショウカイ</t>
    </rPh>
    <rPh sb="2" eb="4">
      <t>ショリ</t>
    </rPh>
    <rPh sb="6" eb="7">
      <t>ヨ</t>
    </rPh>
    <rPh sb="8" eb="9">
      <t>ダ</t>
    </rPh>
    <rPh sb="11" eb="14">
      <t>シヨウシャ</t>
    </rPh>
    <rPh sb="15" eb="17">
      <t>ガメン</t>
    </rPh>
    <rPh sb="20" eb="22">
      <t>ショウサイ</t>
    </rPh>
    <rPh sb="26" eb="28">
      <t>エツラン</t>
    </rPh>
    <rPh sb="28" eb="30">
      <t>ガメン</t>
    </rPh>
    <rPh sb="39" eb="41">
      <t>カイヘイ</t>
    </rPh>
    <rPh sb="41" eb="42">
      <t>セン</t>
    </rPh>
    <rPh sb="42" eb="43">
      <t>トウ</t>
    </rPh>
    <rPh sb="43" eb="45">
      <t>イドウ</t>
    </rPh>
    <rPh sb="45" eb="47">
      <t>ギョウム</t>
    </rPh>
    <rPh sb="48" eb="49">
      <t>チョウ</t>
    </rPh>
    <rPh sb="49" eb="50">
      <t>テイ</t>
    </rPh>
    <rPh sb="50" eb="52">
      <t>コウセイ</t>
    </rPh>
    <rPh sb="52" eb="54">
      <t>ガメン</t>
    </rPh>
    <rPh sb="56" eb="58">
      <t>イドウ</t>
    </rPh>
    <rPh sb="59" eb="60">
      <t>オコナ</t>
    </rPh>
    <rPh sb="67" eb="68">
      <t>サイ</t>
    </rPh>
    <rPh sb="69" eb="72">
      <t>シヨウシャ</t>
    </rPh>
    <rPh sb="72" eb="74">
      <t>ジョウホウ</t>
    </rPh>
    <rPh sb="75" eb="76">
      <t>ヒ</t>
    </rPh>
    <rPh sb="77" eb="78">
      <t>ツ</t>
    </rPh>
    <phoneticPr fontId="1"/>
  </si>
  <si>
    <r>
      <t>転居精算</t>
    </r>
    <r>
      <rPr>
        <sz val="10"/>
        <color rgb="FFFF0000"/>
        <rFont val="ＭＳ Ｐ明朝"/>
        <family val="1"/>
        <charset val="128"/>
      </rPr>
      <t>が</t>
    </r>
    <r>
      <rPr>
        <sz val="10"/>
        <rFont val="ＭＳ Ｐ明朝"/>
        <family val="1"/>
        <charset val="128"/>
      </rPr>
      <t>ともなわない使用者の使用中止（</t>
    </r>
    <r>
      <rPr>
        <sz val="10"/>
        <color rgb="FFFF0000"/>
        <rFont val="ＭＳ Ｐ明朝"/>
        <family val="1"/>
        <charset val="128"/>
      </rPr>
      <t>定期</t>
    </r>
    <r>
      <rPr>
        <sz val="10"/>
        <rFont val="ＭＳ Ｐ明朝"/>
        <family val="1"/>
        <charset val="128"/>
      </rPr>
      <t>閉栓）の入力ができること。</t>
    </r>
    <phoneticPr fontId="22"/>
  </si>
  <si>
    <t>軽微な文言の修正（赤字の箇所）</t>
    <rPh sb="0" eb="2">
      <t>ケイビ</t>
    </rPh>
    <rPh sb="3" eb="5">
      <t>モンゴン</t>
    </rPh>
    <rPh sb="6" eb="8">
      <t>シュウセイ</t>
    </rPh>
    <rPh sb="9" eb="11">
      <t>アカジ</t>
    </rPh>
    <rPh sb="12" eb="14">
      <t>カショ</t>
    </rPh>
    <phoneticPr fontId="22"/>
  </si>
  <si>
    <t>使用者の検索結果について、表示項目ごとに並び替えが可能なこと。</t>
    <rPh sb="4" eb="6">
      <t>ケンサク</t>
    </rPh>
    <rPh sb="6" eb="8">
      <t>ケッカ</t>
    </rPh>
    <rPh sb="13" eb="15">
      <t>ヒョウジ</t>
    </rPh>
    <rPh sb="15" eb="17">
      <t>コウモク</t>
    </rPh>
    <rPh sb="20" eb="21">
      <t>ナラ</t>
    </rPh>
    <rPh sb="22" eb="23">
      <t>カ</t>
    </rPh>
    <rPh sb="25" eb="27">
      <t>カノウ</t>
    </rPh>
    <phoneticPr fontId="1"/>
  </si>
  <si>
    <t>清掃業者、リフォーム業者などのように頻繁に開栓・閉栓を受け付けるお客様に関して、業者をプルダウンで選ぶ方法、かつ使用頻度が多いものを上に持ってくる機能（履歴）、業者の抽出機能ができる機能を有していること。</t>
    <rPh sb="0" eb="2">
      <t>セイソウ</t>
    </rPh>
    <phoneticPr fontId="1"/>
  </si>
  <si>
    <t>長期閉栓、短期閉栓が区別できる様に管理できること。長期閉栓時はメータを撤去するため、その状態管理とメータ引き上げ日の管理ができること。</t>
    <rPh sb="5" eb="7">
      <t>タンキ</t>
    </rPh>
    <rPh sb="7" eb="9">
      <t>ヘイセン</t>
    </rPh>
    <rPh sb="10" eb="12">
      <t>クベツ</t>
    </rPh>
    <rPh sb="15" eb="16">
      <t>ヨウ</t>
    </rPh>
    <rPh sb="17" eb="19">
      <t>カンリ</t>
    </rPh>
    <rPh sb="25" eb="27">
      <t>チョウキ</t>
    </rPh>
    <rPh sb="27" eb="29">
      <t>ヘイセン</t>
    </rPh>
    <rPh sb="29" eb="30">
      <t>ジ</t>
    </rPh>
    <rPh sb="35" eb="37">
      <t>テッキョ</t>
    </rPh>
    <rPh sb="44" eb="46">
      <t>ジョウタイ</t>
    </rPh>
    <rPh sb="46" eb="48">
      <t>カンリ</t>
    </rPh>
    <phoneticPr fontId="1"/>
  </si>
  <si>
    <r>
      <rPr>
        <sz val="10"/>
        <color rgb="FFFF0000"/>
        <rFont val="ＭＳ Ｐ明朝"/>
        <family val="1"/>
        <charset val="128"/>
      </rPr>
      <t>区域内</t>
    </r>
    <r>
      <rPr>
        <sz val="10"/>
        <rFont val="ＭＳ Ｐ明朝"/>
        <family val="1"/>
        <charset val="128"/>
      </rPr>
      <t>転居の場合、以前利用していた口座情報などの引き継ぎができること。</t>
    </r>
    <phoneticPr fontId="22"/>
  </si>
  <si>
    <t>1.ハンディーターミナル検針</t>
    <rPh sb="12" eb="14">
      <t>ケンシン</t>
    </rPh>
    <phoneticPr fontId="4"/>
  </si>
  <si>
    <t>ハンディーターミナル検針において、定例分および転居精算分の検針ができること。</t>
    <rPh sb="11" eb="12">
      <t>ハリ</t>
    </rPh>
    <rPh sb="23" eb="25">
      <t>テンキョ</t>
    </rPh>
    <phoneticPr fontId="1"/>
  </si>
  <si>
    <t>ハンディーターミナル検針において、万が一の盗難、データ漏洩等に備え、検針処理起動においてはパスワード管理に加えて、それ以外の方法でセキュリティ確保がされていること。なお、ハンディーターミナル内のデータは暗号化されていること。</t>
    <rPh sb="53" eb="54">
      <t>クワ</t>
    </rPh>
    <rPh sb="59" eb="61">
      <t>イガイ</t>
    </rPh>
    <rPh sb="62" eb="64">
      <t>ホウホウ</t>
    </rPh>
    <rPh sb="71" eb="73">
      <t>カクホ</t>
    </rPh>
    <phoneticPr fontId="1"/>
  </si>
  <si>
    <t>ハンディーターミナル検針において、万が一の盗難、データ漏洩等に備え、検針処理起動においてはパスワード管理がされていること。なお、ハンディーターミナル内のデータは暗号化されていること。</t>
    <phoneticPr fontId="22"/>
  </si>
  <si>
    <t>セキュリティペンダント　もしくは　ジェスチャーアプリがあるため、追記</t>
    <rPh sb="32" eb="34">
      <t>ツイキ</t>
    </rPh>
    <phoneticPr fontId="22"/>
  </si>
  <si>
    <t>コンパクトフラッシュカードもしくはＳＤカード（以下、メモリーカードという）を標準装備し、万一の故障等に際し、データの復旧を迅速に行えることできるよう、データの二重化に対応すること。</t>
    <rPh sb="23" eb="25">
      <t>イカ</t>
    </rPh>
    <phoneticPr fontId="4"/>
  </si>
  <si>
    <r>
      <t>コンパクトフラッシュカードもしくはＳＤカード（以下、メモリーカードという）を標準装備し、万一の故障等に際し、データの復旧を迅速に行えることできるよう、</t>
    </r>
    <r>
      <rPr>
        <sz val="10"/>
        <color rgb="FFFF0000"/>
        <rFont val="ＭＳ Ｐ明朝"/>
        <family val="1"/>
        <charset val="128"/>
      </rPr>
      <t>メモリーカード</t>
    </r>
    <r>
      <rPr>
        <sz val="10"/>
        <rFont val="ＭＳ Ｐ明朝"/>
        <family val="1"/>
        <charset val="128"/>
      </rPr>
      <t>の二重化に対応すること。</t>
    </r>
    <phoneticPr fontId="22"/>
  </si>
  <si>
    <t>本体側にデータをバックアップする方法もあるため、文言見直し</t>
    <rPh sb="0" eb="2">
      <t>ホンタイ</t>
    </rPh>
    <rPh sb="2" eb="3">
      <t>ガワ</t>
    </rPh>
    <rPh sb="16" eb="18">
      <t>ホウホウ</t>
    </rPh>
    <rPh sb="24" eb="26">
      <t>モンゴン</t>
    </rPh>
    <rPh sb="26" eb="28">
      <t>ミナオ</t>
    </rPh>
    <phoneticPr fontId="22"/>
  </si>
  <si>
    <t>ハンディターミナル検針において、特定の使用者を検針したい場合、検針順序やメータ番号等、複数の方法により検索が可能であること。</t>
    <rPh sb="9" eb="11">
      <t>ケンシン</t>
    </rPh>
    <phoneticPr fontId="1"/>
  </si>
  <si>
    <t>ハンディーターミナルでは、前年同月および過去３回の使用水量が確認できること。</t>
    <rPh sb="13" eb="15">
      <t>ゼンネン</t>
    </rPh>
    <rPh sb="15" eb="17">
      <t>ドウゲツ</t>
    </rPh>
    <rPh sb="20" eb="22">
      <t>カコ</t>
    </rPh>
    <rPh sb="23" eb="24">
      <t>カイ</t>
    </rPh>
    <rPh sb="25" eb="27">
      <t>シヨウ</t>
    </rPh>
    <rPh sb="27" eb="29">
      <t>スイリョウ</t>
    </rPh>
    <rPh sb="30" eb="32">
      <t>カクニン</t>
    </rPh>
    <phoneticPr fontId="4"/>
  </si>
  <si>
    <t>下水担当者が事前に入力した、井戸使用水量や減免水量や除外水量を加味し、ハンディーターミナルの検針においても正しく下水使用料を計算できること。</t>
    <rPh sb="14" eb="16">
      <t>イド</t>
    </rPh>
    <phoneticPr fontId="22"/>
  </si>
  <si>
    <t>検針が必要な井戸分、除外分については、ハンディーターミナルで検針値を入力できること。</t>
    <rPh sb="6" eb="8">
      <t>イド</t>
    </rPh>
    <rPh sb="10" eb="12">
      <t>ジョガイ</t>
    </rPh>
    <rPh sb="12" eb="13">
      <t>ブン</t>
    </rPh>
    <phoneticPr fontId="22"/>
  </si>
  <si>
    <t>未検針の水栓について、ハンディーターミナル上で容易に一覧表示できること。また、表示された一覧画面から該当者を選択し検針入力ができること。</t>
    <rPh sb="0" eb="1">
      <t>ミ</t>
    </rPh>
    <rPh sb="1" eb="3">
      <t>ケンシン</t>
    </rPh>
    <rPh sb="4" eb="6">
      <t>スイセン</t>
    </rPh>
    <rPh sb="21" eb="22">
      <t>ジョウ</t>
    </rPh>
    <rPh sb="23" eb="25">
      <t>ヨウイ</t>
    </rPh>
    <rPh sb="26" eb="28">
      <t>イチラン</t>
    </rPh>
    <rPh sb="28" eb="30">
      <t>ヒョウジ</t>
    </rPh>
    <rPh sb="39" eb="41">
      <t>ヒョウジ</t>
    </rPh>
    <rPh sb="44" eb="46">
      <t>イチラン</t>
    </rPh>
    <rPh sb="46" eb="48">
      <t>ガメン</t>
    </rPh>
    <rPh sb="50" eb="53">
      <t>ガイトウシャ</t>
    </rPh>
    <rPh sb="54" eb="56">
      <t>センタク</t>
    </rPh>
    <rPh sb="57" eb="59">
      <t>ケンシン</t>
    </rPh>
    <rPh sb="59" eb="61">
      <t>ニュウリョク</t>
    </rPh>
    <phoneticPr fontId="4"/>
  </si>
  <si>
    <t>ハンディーターミナル上で、メータ位置の変更や検針順の変更ができ、システムに反映されること。</t>
    <rPh sb="37" eb="39">
      <t>ハンエイ</t>
    </rPh>
    <phoneticPr fontId="4"/>
  </si>
  <si>
    <t>転居等による精算の検針は、ハンディーターミナル上で「滞納情報の確認」「現地精算用の検針票」「領収書」の出力でき、入金確認の入力もできること。</t>
    <rPh sb="23" eb="24">
      <t>ジョウ</t>
    </rPh>
    <phoneticPr fontId="1"/>
  </si>
  <si>
    <t>ハンディターミナル検針時に、漏水現場などの画像撮影が可能なこと。
また、特定の検針事由（漏水など）の場合は、撮影が必須になるような仕組みになっていること。</t>
    <rPh sb="9" eb="11">
      <t>ケンシン</t>
    </rPh>
    <rPh sb="11" eb="12">
      <t>ジ</t>
    </rPh>
    <rPh sb="14" eb="16">
      <t>ロウスイ</t>
    </rPh>
    <rPh sb="16" eb="18">
      <t>ゲンバ</t>
    </rPh>
    <rPh sb="21" eb="23">
      <t>ガゾウ</t>
    </rPh>
    <rPh sb="23" eb="25">
      <t>サツエイ</t>
    </rPh>
    <rPh sb="26" eb="28">
      <t>カノウ</t>
    </rPh>
    <rPh sb="36" eb="38">
      <t>トクテイ</t>
    </rPh>
    <rPh sb="39" eb="41">
      <t>ケンシン</t>
    </rPh>
    <rPh sb="41" eb="43">
      <t>ジユウ</t>
    </rPh>
    <rPh sb="44" eb="46">
      <t>ロウスイ</t>
    </rPh>
    <rPh sb="50" eb="52">
      <t>バアイ</t>
    </rPh>
    <rPh sb="54" eb="56">
      <t>サツエイ</t>
    </rPh>
    <rPh sb="57" eb="59">
      <t>ヒッス</t>
    </rPh>
    <rPh sb="65" eb="67">
      <t>シク</t>
    </rPh>
    <phoneticPr fontId="22"/>
  </si>
  <si>
    <t>ハンディターミナル上にて、漏水現場などの動画撮影が可能なこと。
また、特定の検針事由（漏水など）の場合は、撮影が必須になるような仕組みになっていること。</t>
    <rPh sb="9" eb="10">
      <t>ジョウ</t>
    </rPh>
    <rPh sb="13" eb="15">
      <t>ロウスイ</t>
    </rPh>
    <rPh sb="15" eb="17">
      <t>ゲンバ</t>
    </rPh>
    <rPh sb="20" eb="22">
      <t>ドウガ</t>
    </rPh>
    <rPh sb="22" eb="24">
      <t>サツエイ</t>
    </rPh>
    <rPh sb="25" eb="27">
      <t>カノウ</t>
    </rPh>
    <phoneticPr fontId="22"/>
  </si>
  <si>
    <t>閉栓中のメータについても検針できること。</t>
    <rPh sb="2" eb="3">
      <t>チュウ</t>
    </rPh>
    <phoneticPr fontId="4"/>
  </si>
  <si>
    <t>ハンディーターミナル上で、変更したメータ位置や検針順は、検針結果登録時にサーバで管理されているメータ位置および検針順が自動更新されること。</t>
    <rPh sb="13" eb="15">
      <t>ヘンコウ</t>
    </rPh>
    <phoneticPr fontId="4"/>
  </si>
  <si>
    <t>ハンディーターミナルから検針結果データを登録したとき、給水装置使用開始変更届出書（無断使用の疑いがある使用者）と漏水調査票（漏水の疑いがある使用者）を自動出力ができること。なお、「無断使用」「漏水の疑い」については、検針員がハンディーターミナルで入力できること。</t>
    <rPh sb="12" eb="14">
      <t>ケンシン</t>
    </rPh>
    <rPh sb="14" eb="16">
      <t>ケッカ</t>
    </rPh>
    <rPh sb="41" eb="43">
      <t>ムダン</t>
    </rPh>
    <rPh sb="43" eb="45">
      <t>シヨウ</t>
    </rPh>
    <rPh sb="46" eb="47">
      <t>ウタガ</t>
    </rPh>
    <rPh sb="51" eb="54">
      <t>シヨウシャ</t>
    </rPh>
    <rPh sb="62" eb="64">
      <t>ロウスイ</t>
    </rPh>
    <rPh sb="65" eb="66">
      <t>ウタガ</t>
    </rPh>
    <rPh sb="70" eb="73">
      <t>シヨウシャ</t>
    </rPh>
    <rPh sb="75" eb="77">
      <t>ジドウ</t>
    </rPh>
    <rPh sb="90" eb="92">
      <t>ムダン</t>
    </rPh>
    <rPh sb="92" eb="94">
      <t>シヨウ</t>
    </rPh>
    <rPh sb="96" eb="98">
      <t>ロウスイ</t>
    </rPh>
    <rPh sb="99" eb="100">
      <t>ウタガ</t>
    </rPh>
    <rPh sb="108" eb="110">
      <t>ケンシン</t>
    </rPh>
    <rPh sb="110" eb="111">
      <t>イン</t>
    </rPh>
    <rPh sb="123" eb="125">
      <t>ニュウリョク</t>
    </rPh>
    <phoneticPr fontId="1"/>
  </si>
  <si>
    <t>ハンディーターミナル検針の結果から、検針地区別検針員別の検針件数、未検針件数、誤針件数等を集計し、帳票出力できること。</t>
    <phoneticPr fontId="4"/>
  </si>
  <si>
    <t>最新の情報が口座の場合は当然として、一般納付であっても「使用水量のお知らせ」および「口座振替済のお知らせが」任意の指定で発行できること。なお、前回口座振替により収納し、今回から納付になった場合も、「口座振替済のお知らせ」が発行できること。</t>
    <phoneticPr fontId="22"/>
  </si>
  <si>
    <t>言い回しがやや変だったので修正</t>
    <rPh sb="0" eb="1">
      <t>イ</t>
    </rPh>
    <rPh sb="2" eb="3">
      <t>マワ</t>
    </rPh>
    <rPh sb="7" eb="8">
      <t>ヘン</t>
    </rPh>
    <rPh sb="13" eb="15">
      <t>シュウセイ</t>
    </rPh>
    <phoneticPr fontId="22"/>
  </si>
  <si>
    <t>水量／口座振替済のお知らせについて、水栓番号の個別指定にて出力可能であること。</t>
    <rPh sb="0" eb="2">
      <t>スイリョウ</t>
    </rPh>
    <rPh sb="3" eb="5">
      <t>コウザ</t>
    </rPh>
    <rPh sb="5" eb="7">
      <t>フリカエ</t>
    </rPh>
    <rPh sb="7" eb="8">
      <t>ズ</t>
    </rPh>
    <rPh sb="10" eb="11">
      <t>シ</t>
    </rPh>
    <rPh sb="18" eb="19">
      <t>スイ</t>
    </rPh>
    <rPh sb="19" eb="20">
      <t>セン</t>
    </rPh>
    <rPh sb="20" eb="22">
      <t>バンゴウ</t>
    </rPh>
    <rPh sb="23" eb="25">
      <t>コベツ</t>
    </rPh>
    <rPh sb="25" eb="27">
      <t>シテイ</t>
    </rPh>
    <rPh sb="29" eb="31">
      <t>シュツリョク</t>
    </rPh>
    <rPh sb="31" eb="33">
      <t>カノウ</t>
    </rPh>
    <phoneticPr fontId="4"/>
  </si>
  <si>
    <t>使用者項目変更画面にて、入力・管理可</t>
    <rPh sb="0" eb="3">
      <t>シヨウシャ</t>
    </rPh>
    <rPh sb="3" eb="5">
      <t>コウモク</t>
    </rPh>
    <rPh sb="5" eb="7">
      <t>ヘンコウ</t>
    </rPh>
    <rPh sb="7" eb="9">
      <t>ガメン</t>
    </rPh>
    <rPh sb="12" eb="14">
      <t>ニュウリョク</t>
    </rPh>
    <rPh sb="15" eb="17">
      <t>カンリ</t>
    </rPh>
    <rPh sb="17" eb="18">
      <t>カ</t>
    </rPh>
    <phoneticPr fontId="22"/>
  </si>
  <si>
    <t>W.ing3.0では、ver2.3でいうところの冬期認定版（TKNT）が標準版となっている。</t>
    <rPh sb="24" eb="26">
      <t>トウキ</t>
    </rPh>
    <rPh sb="26" eb="28">
      <t>ニンテイ</t>
    </rPh>
    <rPh sb="28" eb="29">
      <t>バン</t>
    </rPh>
    <rPh sb="36" eb="38">
      <t>ヒョウジュン</t>
    </rPh>
    <rPh sb="38" eb="39">
      <t>バン</t>
    </rPh>
    <phoneticPr fontId="22"/>
  </si>
  <si>
    <t>ハンディーターミナルによる検針結果を登録したと同時に料金計算し、仮調定とし照会処理で確認できること。また、仮調定時も納付書の発行ができること。</t>
    <rPh sb="13" eb="15">
      <t>ケンシン</t>
    </rPh>
    <rPh sb="15" eb="17">
      <t>ケッカ</t>
    </rPh>
    <rPh sb="18" eb="20">
      <t>トウロク</t>
    </rPh>
    <rPh sb="23" eb="25">
      <t>ドウジ</t>
    </rPh>
    <rPh sb="26" eb="28">
      <t>リョウキン</t>
    </rPh>
    <rPh sb="28" eb="30">
      <t>ケイサン</t>
    </rPh>
    <rPh sb="32" eb="33">
      <t>カリ</t>
    </rPh>
    <rPh sb="33" eb="35">
      <t>チョウテイ</t>
    </rPh>
    <rPh sb="37" eb="39">
      <t>ショウカイ</t>
    </rPh>
    <rPh sb="39" eb="41">
      <t>ショリ</t>
    </rPh>
    <rPh sb="42" eb="44">
      <t>カクニン</t>
    </rPh>
    <rPh sb="53" eb="54">
      <t>カリ</t>
    </rPh>
    <rPh sb="54" eb="57">
      <t>チョウテイジ</t>
    </rPh>
    <rPh sb="58" eb="61">
      <t>ノウフショ</t>
    </rPh>
    <rPh sb="62" eb="64">
      <t>ハッコウ</t>
    </rPh>
    <phoneticPr fontId="4"/>
  </si>
  <si>
    <t>調定確定前に、事前シミュレーションが行えチェックリストの出力ができること。</t>
    <rPh sb="0" eb="2">
      <t>チョウテイ</t>
    </rPh>
    <rPh sb="2" eb="4">
      <t>カクテイ</t>
    </rPh>
    <rPh sb="4" eb="5">
      <t>マエ</t>
    </rPh>
    <rPh sb="7" eb="9">
      <t>ジゼン</t>
    </rPh>
    <rPh sb="18" eb="19">
      <t>オコナ</t>
    </rPh>
    <rPh sb="28" eb="30">
      <t>シュツリョク</t>
    </rPh>
    <phoneticPr fontId="22"/>
  </si>
  <si>
    <t>言い回しを修正</t>
    <rPh sb="0" eb="1">
      <t>イ</t>
    </rPh>
    <rPh sb="2" eb="3">
      <t>マワ</t>
    </rPh>
    <rPh sb="5" eb="7">
      <t>シュウセイ</t>
    </rPh>
    <phoneticPr fontId="22"/>
  </si>
  <si>
    <r>
      <t>納入通知書の</t>
    </r>
    <r>
      <rPr>
        <sz val="10"/>
        <color rgb="FFFF0000"/>
        <rFont val="ＭＳ Ｐ明朝"/>
        <family val="1"/>
        <charset val="128"/>
      </rPr>
      <t>発送日</t>
    </r>
    <r>
      <rPr>
        <sz val="10"/>
        <rFont val="ＭＳ Ｐ明朝"/>
        <family val="1"/>
        <charset val="128"/>
      </rPr>
      <t>および納期限の管理ができること。</t>
    </r>
    <phoneticPr fontId="22"/>
  </si>
  <si>
    <t>文言修正（発送日ではなく、発行日）</t>
    <rPh sb="0" eb="2">
      <t>モンゴン</t>
    </rPh>
    <rPh sb="2" eb="4">
      <t>シュウセイ</t>
    </rPh>
    <rPh sb="5" eb="7">
      <t>ハッソウ</t>
    </rPh>
    <rPh sb="7" eb="8">
      <t>ビ</t>
    </rPh>
    <rPh sb="13" eb="16">
      <t>ハッコウビ</t>
    </rPh>
    <phoneticPr fontId="22"/>
  </si>
  <si>
    <t>納組のこと。</t>
    <rPh sb="0" eb="1">
      <t>ノウ</t>
    </rPh>
    <rPh sb="1" eb="2">
      <t>クミ</t>
    </rPh>
    <phoneticPr fontId="22"/>
  </si>
  <si>
    <t>一括出力、窓口発行にかかわらず、ＯＣＲによる読み取りに対応していること。</t>
    <phoneticPr fontId="1"/>
  </si>
  <si>
    <t>分割納付（一部収納済み）の場合も、ＯＣＲによる読み取りに対応していること。</t>
    <phoneticPr fontId="1"/>
  </si>
  <si>
    <t>コンビニエンスストア収納用バーコード（GS１－１２８）の出力ができること。</t>
    <phoneticPr fontId="1"/>
  </si>
  <si>
    <t>一括出力、窓口発行にかかわらず、コンビニエンスストア収納用バーコード（GS１－１２８）の出力ができること。</t>
    <phoneticPr fontId="22"/>
  </si>
  <si>
    <t>削除（上と被っている）</t>
    <rPh sb="0" eb="2">
      <t>サクジョ</t>
    </rPh>
    <rPh sb="3" eb="4">
      <t>ウエ</t>
    </rPh>
    <rPh sb="5" eb="6">
      <t>カブ</t>
    </rPh>
    <phoneticPr fontId="22"/>
  </si>
  <si>
    <t>納付書および督促状による二重払いを回避するために、納付書の出力するコンビニ用バーコードには、あらかじめ設定した支払期日をセットし作成できること。</t>
    <rPh sb="0" eb="3">
      <t>ノウフショ</t>
    </rPh>
    <rPh sb="6" eb="8">
      <t>トクソク</t>
    </rPh>
    <rPh sb="8" eb="9">
      <t>ジョウ</t>
    </rPh>
    <rPh sb="12" eb="14">
      <t>ニジュウ</t>
    </rPh>
    <rPh sb="14" eb="15">
      <t>バラ</t>
    </rPh>
    <rPh sb="17" eb="19">
      <t>カイヒ</t>
    </rPh>
    <rPh sb="25" eb="28">
      <t>ノウフショ</t>
    </rPh>
    <rPh sb="29" eb="31">
      <t>シュツリョク</t>
    </rPh>
    <rPh sb="37" eb="38">
      <t>ヨウ</t>
    </rPh>
    <rPh sb="51" eb="53">
      <t>セッテイ</t>
    </rPh>
    <rPh sb="55" eb="57">
      <t>シハライ</t>
    </rPh>
    <rPh sb="57" eb="59">
      <t>キジツ</t>
    </rPh>
    <rPh sb="64" eb="66">
      <t>サクセイ</t>
    </rPh>
    <phoneticPr fontId="4"/>
  </si>
  <si>
    <t>使用者ごとに発行する納付書の種類（１：通常納付書　２：郵政用納付書）をあらかじめ、使用者ごとに指定できること。</t>
    <rPh sb="0" eb="3">
      <t>シヨウシャ</t>
    </rPh>
    <rPh sb="6" eb="8">
      <t>ハッコウ</t>
    </rPh>
    <rPh sb="10" eb="13">
      <t>ノウフショ</t>
    </rPh>
    <rPh sb="14" eb="16">
      <t>シュルイ</t>
    </rPh>
    <rPh sb="19" eb="21">
      <t>ツウジョウ</t>
    </rPh>
    <rPh sb="21" eb="24">
      <t>ノウフショ</t>
    </rPh>
    <rPh sb="27" eb="29">
      <t>ユウセイ</t>
    </rPh>
    <rPh sb="29" eb="30">
      <t>ヨウ</t>
    </rPh>
    <rPh sb="30" eb="33">
      <t>ノウフショ</t>
    </rPh>
    <rPh sb="41" eb="44">
      <t>シヨウシャ</t>
    </rPh>
    <rPh sb="47" eb="49">
      <t>シテイ</t>
    </rPh>
    <phoneticPr fontId="22"/>
  </si>
  <si>
    <t>削除（できない為）</t>
    <rPh sb="0" eb="2">
      <t>サクジョ</t>
    </rPh>
    <rPh sb="7" eb="8">
      <t>タメ</t>
    </rPh>
    <phoneticPr fontId="22"/>
  </si>
  <si>
    <t>3.調定更正について</t>
    <rPh sb="2" eb="3">
      <t>シラベ</t>
    </rPh>
    <rPh sb="3" eb="4">
      <t>サダム</t>
    </rPh>
    <rPh sb="4" eb="6">
      <t>コウセイ</t>
    </rPh>
    <phoneticPr fontId="4"/>
  </si>
  <si>
    <t>請求保留した調定分を更正した場合は、自動的に請求保留を解除し、調定更正後に出力される「調定更正票」に「請求保留を解除した」ことを出力すること。</t>
    <phoneticPr fontId="22"/>
  </si>
  <si>
    <t>削除
※自動的に請求保留は解除されない。
また、この項目自体の意味が薄いので削除</t>
    <rPh sb="0" eb="2">
      <t>サクジョ</t>
    </rPh>
    <rPh sb="4" eb="7">
      <t>ジドウテキ</t>
    </rPh>
    <rPh sb="8" eb="10">
      <t>セイキュウ</t>
    </rPh>
    <rPh sb="10" eb="12">
      <t>ホリュウ</t>
    </rPh>
    <rPh sb="13" eb="15">
      <t>カイジョ</t>
    </rPh>
    <rPh sb="26" eb="28">
      <t>コウモク</t>
    </rPh>
    <rPh sb="28" eb="30">
      <t>ジタイ</t>
    </rPh>
    <rPh sb="31" eb="33">
      <t>イミ</t>
    </rPh>
    <rPh sb="34" eb="35">
      <t>ウス</t>
    </rPh>
    <rPh sb="38" eb="40">
      <t>サクジョ</t>
    </rPh>
    <phoneticPr fontId="22"/>
  </si>
  <si>
    <t>4.調定処理における帳票出力について</t>
    <rPh sb="2" eb="3">
      <t>シラベ</t>
    </rPh>
    <rPh sb="3" eb="4">
      <t>サダム</t>
    </rPh>
    <rPh sb="4" eb="6">
      <t>ショリ</t>
    </rPh>
    <rPh sb="10" eb="12">
      <t>チョウヒョウ</t>
    </rPh>
    <rPh sb="12" eb="14">
      <t>シュツリョク</t>
    </rPh>
    <phoneticPr fontId="4"/>
  </si>
  <si>
    <t>調定年月及び調定年度ごとに滞納繰越額、調定額、収納額、未収額を表す「調定更正収納状況表」が作成できること。</t>
    <rPh sb="34" eb="36">
      <t>チョウテイ</t>
    </rPh>
    <rPh sb="36" eb="38">
      <t>コウセイ</t>
    </rPh>
    <rPh sb="38" eb="40">
      <t>シュウノウ</t>
    </rPh>
    <rPh sb="40" eb="42">
      <t>ジョウキョウ</t>
    </rPh>
    <rPh sb="42" eb="43">
      <t>ヒョウ</t>
    </rPh>
    <phoneticPr fontId="4"/>
  </si>
  <si>
    <t>2.仮消し込みの管理</t>
    <rPh sb="2" eb="3">
      <t>カリ</t>
    </rPh>
    <rPh sb="3" eb="4">
      <t>ケ</t>
    </rPh>
    <rPh sb="5" eb="6">
      <t>コ</t>
    </rPh>
    <rPh sb="8" eb="10">
      <t>カンリ</t>
    </rPh>
    <phoneticPr fontId="4"/>
  </si>
  <si>
    <t>入金額の確認が完了したら、調定確定を行い会計伝票の自動作成ができること。</t>
    <rPh sb="0" eb="2">
      <t>ニュウキン</t>
    </rPh>
    <rPh sb="2" eb="3">
      <t>ガク</t>
    </rPh>
    <rPh sb="4" eb="6">
      <t>カクニン</t>
    </rPh>
    <rPh sb="7" eb="9">
      <t>カンリョウ</t>
    </rPh>
    <rPh sb="13" eb="14">
      <t>シラベ</t>
    </rPh>
    <rPh sb="14" eb="15">
      <t>サダム</t>
    </rPh>
    <rPh sb="15" eb="17">
      <t>カクテイ</t>
    </rPh>
    <rPh sb="18" eb="19">
      <t>オコナ</t>
    </rPh>
    <rPh sb="20" eb="22">
      <t>カイケイ</t>
    </rPh>
    <rPh sb="22" eb="24">
      <t>デンピョウ</t>
    </rPh>
    <rPh sb="25" eb="27">
      <t>ジドウ</t>
    </rPh>
    <rPh sb="27" eb="29">
      <t>サクセイ</t>
    </rPh>
    <phoneticPr fontId="4"/>
  </si>
  <si>
    <t>3.コンビニ収納について</t>
    <rPh sb="6" eb="8">
      <t>シュウノウ</t>
    </rPh>
    <phoneticPr fontId="4"/>
  </si>
  <si>
    <t>現行のシステムで作成した納付書や督促状を利用し、コンビニにて支払った場合、速報・確報・取消の各データを処理できること。</t>
    <rPh sb="0" eb="2">
      <t>ゲンコウ</t>
    </rPh>
    <rPh sb="8" eb="10">
      <t>サクセイ</t>
    </rPh>
    <rPh sb="16" eb="19">
      <t>トクソクジョウ</t>
    </rPh>
    <rPh sb="20" eb="22">
      <t>リヨウ</t>
    </rPh>
    <rPh sb="30" eb="32">
      <t>シハラ</t>
    </rPh>
    <rPh sb="34" eb="36">
      <t>バアイ</t>
    </rPh>
    <rPh sb="37" eb="39">
      <t>ソクホウ</t>
    </rPh>
    <rPh sb="40" eb="42">
      <t>カクホウ</t>
    </rPh>
    <rPh sb="43" eb="45">
      <t>トリケシ</t>
    </rPh>
    <rPh sb="46" eb="47">
      <t>カク</t>
    </rPh>
    <rPh sb="51" eb="53">
      <t>ショリ</t>
    </rPh>
    <phoneticPr fontId="1"/>
  </si>
  <si>
    <t>4.クレジット機能について</t>
    <rPh sb="7" eb="9">
      <t>キノウ</t>
    </rPh>
    <phoneticPr fontId="4"/>
  </si>
  <si>
    <t>5.ＯＣＲ処理について</t>
    <rPh sb="5" eb="7">
      <t>ショリ</t>
    </rPh>
    <phoneticPr fontId="4"/>
  </si>
  <si>
    <t>旧システムの納付書のＯＣＲ収納ができること。</t>
    <phoneticPr fontId="1"/>
  </si>
  <si>
    <t>6.収納処理における帳票出力について</t>
    <rPh sb="2" eb="4">
      <t>シュウノウ</t>
    </rPh>
    <rPh sb="4" eb="6">
      <t>ショリ</t>
    </rPh>
    <rPh sb="10" eb="12">
      <t>チョウヒョウ</t>
    </rPh>
    <rPh sb="12" eb="14">
      <t>シュツリョク</t>
    </rPh>
    <phoneticPr fontId="4"/>
  </si>
  <si>
    <t>ＯＣＲ、コンビニ、手入力分の過不足データ及び停水中入金、未調定入金の一覧表が同じリストで出力できること。ただし、銀行、コンビニ、郵貯、局受付別に出力できること。</t>
    <rPh sb="9" eb="10">
      <t>テ</t>
    </rPh>
    <rPh sb="10" eb="12">
      <t>ニュウリョク</t>
    </rPh>
    <rPh sb="12" eb="13">
      <t>ブン</t>
    </rPh>
    <rPh sb="20" eb="21">
      <t>オヨ</t>
    </rPh>
    <rPh sb="22" eb="23">
      <t>テイ</t>
    </rPh>
    <rPh sb="23" eb="25">
      <t>スイチュウ</t>
    </rPh>
    <rPh sb="25" eb="27">
      <t>ニュウキン</t>
    </rPh>
    <rPh sb="28" eb="29">
      <t>ミ</t>
    </rPh>
    <rPh sb="29" eb="30">
      <t>チョウ</t>
    </rPh>
    <rPh sb="30" eb="31">
      <t>サダム</t>
    </rPh>
    <rPh sb="31" eb="33">
      <t>ニュウキン</t>
    </rPh>
    <rPh sb="38" eb="39">
      <t>オナ</t>
    </rPh>
    <rPh sb="56" eb="58">
      <t>ギンコウ</t>
    </rPh>
    <rPh sb="64" eb="66">
      <t>ユウチョ</t>
    </rPh>
    <rPh sb="67" eb="68">
      <t>キョク</t>
    </rPh>
    <rPh sb="68" eb="70">
      <t>ウケツケ</t>
    </rPh>
    <rPh sb="70" eb="71">
      <t>ベツ</t>
    </rPh>
    <rPh sb="72" eb="74">
      <t>シュツリョク</t>
    </rPh>
    <phoneticPr fontId="1"/>
  </si>
  <si>
    <t>収納データ一覧表にて、満たしている</t>
    <phoneticPr fontId="22"/>
  </si>
  <si>
    <t>6.還付・充当について</t>
    <rPh sb="2" eb="4">
      <t>カンプ</t>
    </rPh>
    <rPh sb="5" eb="7">
      <t>ジュウトウ</t>
    </rPh>
    <phoneticPr fontId="4"/>
  </si>
  <si>
    <t>未調定分への充当および未収月へ充当することができること。</t>
    <phoneticPr fontId="1"/>
  </si>
  <si>
    <r>
      <t>未調定分への充当および未収月へ充当することができること。</t>
    </r>
    <r>
      <rPr>
        <sz val="10"/>
        <color rgb="FFFF0000"/>
        <rFont val="ＭＳ Ｐ明朝"/>
        <family val="1"/>
        <charset val="128"/>
      </rPr>
      <t>ただし、未収月への充当する場合は、過充当にならないようにエラーチェックされること。</t>
    </r>
    <phoneticPr fontId="22"/>
  </si>
  <si>
    <t>赤字を削除（未収月への過充当はできる）</t>
    <rPh sb="0" eb="2">
      <t>アカジ</t>
    </rPh>
    <rPh sb="3" eb="5">
      <t>サクジョ</t>
    </rPh>
    <rPh sb="6" eb="8">
      <t>ミシュウ</t>
    </rPh>
    <rPh sb="8" eb="9">
      <t>ツキ</t>
    </rPh>
    <rPh sb="11" eb="12">
      <t>カ</t>
    </rPh>
    <rPh sb="12" eb="14">
      <t>ジュウトウ</t>
    </rPh>
    <phoneticPr fontId="22"/>
  </si>
  <si>
    <t>口座振替ＦＤ作成時に、コンビニ収納の速報データが存在した場合は、口座振替の対象外とすること。</t>
    <rPh sb="0" eb="2">
      <t>コウザ</t>
    </rPh>
    <rPh sb="2" eb="4">
      <t>フリカエ</t>
    </rPh>
    <rPh sb="6" eb="9">
      <t>サクセイジ</t>
    </rPh>
    <rPh sb="15" eb="17">
      <t>シュウノウ</t>
    </rPh>
    <rPh sb="18" eb="20">
      <t>ソクホウ</t>
    </rPh>
    <rPh sb="24" eb="26">
      <t>ソンザイ</t>
    </rPh>
    <rPh sb="28" eb="30">
      <t>バアイ</t>
    </rPh>
    <rPh sb="32" eb="34">
      <t>コウザ</t>
    </rPh>
    <rPh sb="34" eb="36">
      <t>フリカエ</t>
    </rPh>
    <rPh sb="37" eb="39">
      <t>タイショウ</t>
    </rPh>
    <rPh sb="39" eb="40">
      <t>ガイ</t>
    </rPh>
    <phoneticPr fontId="4"/>
  </si>
  <si>
    <r>
      <rPr>
        <sz val="10"/>
        <color rgb="FFFF0000"/>
        <rFont val="ＭＳ Ｐ明朝"/>
        <family val="1"/>
        <charset val="128"/>
      </rPr>
      <t>フロッピー</t>
    </r>
    <r>
      <rPr>
        <sz val="10"/>
        <rFont val="ＭＳ Ｐ明朝"/>
        <family val="1"/>
        <charset val="128"/>
      </rPr>
      <t>媒体および伝送による振替に対応できること。</t>
    </r>
    <phoneticPr fontId="22"/>
  </si>
  <si>
    <r>
      <t>口座振替依頼</t>
    </r>
    <r>
      <rPr>
        <sz val="10"/>
        <color rgb="FFFF0000"/>
        <rFont val="ＭＳ Ｐ明朝"/>
        <family val="1"/>
        <charset val="128"/>
      </rPr>
      <t>データ</t>
    </r>
    <r>
      <rPr>
        <sz val="10"/>
        <rFont val="ＭＳ Ｐ明朝"/>
        <family val="1"/>
        <charset val="128"/>
      </rPr>
      <t>および口座振替結果</t>
    </r>
    <r>
      <rPr>
        <sz val="10"/>
        <color rgb="FFFF0000"/>
        <rFont val="ＭＳ Ｐ明朝"/>
        <family val="1"/>
        <charset val="128"/>
      </rPr>
      <t>データ</t>
    </r>
    <r>
      <rPr>
        <sz val="10"/>
        <rFont val="ＭＳ Ｐ明朝"/>
        <family val="1"/>
        <charset val="128"/>
      </rPr>
      <t>が画面で照会できること。</t>
    </r>
    <rPh sb="0" eb="2">
      <t>コウザ</t>
    </rPh>
    <rPh sb="2" eb="4">
      <t>フリカエ</t>
    </rPh>
    <rPh sb="4" eb="6">
      <t>イライ</t>
    </rPh>
    <rPh sb="12" eb="14">
      <t>コウザ</t>
    </rPh>
    <rPh sb="14" eb="16">
      <t>フリカエ</t>
    </rPh>
    <rPh sb="16" eb="18">
      <t>ケッカ</t>
    </rPh>
    <rPh sb="22" eb="24">
      <t>ガメン</t>
    </rPh>
    <rPh sb="25" eb="27">
      <t>ショウカイ</t>
    </rPh>
    <phoneticPr fontId="22"/>
  </si>
  <si>
    <t>データは確認できないが、情報ならば確認できる。</t>
    <rPh sb="4" eb="6">
      <t>カクニン</t>
    </rPh>
    <rPh sb="12" eb="14">
      <t>ジョウホウ</t>
    </rPh>
    <rPh sb="17" eb="19">
      <t>カクニン</t>
    </rPh>
    <phoneticPr fontId="22"/>
  </si>
  <si>
    <t>振替不能が過去３回続いている使用者の一覧表が作成できること。</t>
    <phoneticPr fontId="22"/>
  </si>
  <si>
    <t>ハンディーターミナル検針時に出力される、「口座振替済のお知らせ」に割引額を表示すること。</t>
    <rPh sb="10" eb="12">
      <t>ケンシン</t>
    </rPh>
    <rPh sb="12" eb="13">
      <t>ジ</t>
    </rPh>
    <rPh sb="14" eb="16">
      <t>シュツリョク</t>
    </rPh>
    <rPh sb="21" eb="23">
      <t>コウザ</t>
    </rPh>
    <rPh sb="23" eb="25">
      <t>フリカエ</t>
    </rPh>
    <rPh sb="25" eb="26">
      <t>ス</t>
    </rPh>
    <rPh sb="28" eb="29">
      <t>シ</t>
    </rPh>
    <rPh sb="33" eb="36">
      <t>ワリビキガク</t>
    </rPh>
    <rPh sb="37" eb="39">
      <t>ヒョウジ</t>
    </rPh>
    <phoneticPr fontId="2"/>
  </si>
  <si>
    <t>停水執行通知書、停水処分通知書を発行しない使用者を予め登録設定ができること。</t>
    <rPh sb="0" eb="1">
      <t>テイ</t>
    </rPh>
    <rPh sb="1" eb="2">
      <t>スイ</t>
    </rPh>
    <rPh sb="2" eb="4">
      <t>シッコウ</t>
    </rPh>
    <rPh sb="4" eb="7">
      <t>ツウチショ</t>
    </rPh>
    <rPh sb="8" eb="9">
      <t>テイ</t>
    </rPh>
    <rPh sb="9" eb="10">
      <t>スイ</t>
    </rPh>
    <rPh sb="10" eb="12">
      <t>ショブン</t>
    </rPh>
    <rPh sb="12" eb="15">
      <t>ツウチショ</t>
    </rPh>
    <rPh sb="16" eb="18">
      <t>ハッコウ</t>
    </rPh>
    <rPh sb="21" eb="24">
      <t>シヨウシャ</t>
    </rPh>
    <rPh sb="25" eb="26">
      <t>アラカジ</t>
    </rPh>
    <rPh sb="27" eb="29">
      <t>トウロク</t>
    </rPh>
    <rPh sb="29" eb="31">
      <t>セッテイ</t>
    </rPh>
    <phoneticPr fontId="4"/>
  </si>
  <si>
    <t>使用者項目変更画面にて可能</t>
    <rPh sb="0" eb="3">
      <t>シヨウシャ</t>
    </rPh>
    <rPh sb="3" eb="5">
      <t>コウモク</t>
    </rPh>
    <rPh sb="5" eb="7">
      <t>ヘンコウ</t>
    </rPh>
    <rPh sb="7" eb="9">
      <t>ガメン</t>
    </rPh>
    <rPh sb="11" eb="13">
      <t>カノウ</t>
    </rPh>
    <phoneticPr fontId="22"/>
  </si>
  <si>
    <t>分納計画の対象となった未収調定分については、窓口における納付書等の発行は、故意に発行指定しない限り出力されないこと。</t>
    <rPh sb="5" eb="7">
      <t>タイショウ</t>
    </rPh>
    <rPh sb="15" eb="16">
      <t>ブン</t>
    </rPh>
    <rPh sb="28" eb="31">
      <t>ノウフショ</t>
    </rPh>
    <rPh sb="31" eb="32">
      <t>トウ</t>
    </rPh>
    <rPh sb="33" eb="35">
      <t>ハッコウ</t>
    </rPh>
    <rPh sb="37" eb="39">
      <t>コイ</t>
    </rPh>
    <rPh sb="42" eb="44">
      <t>シテイ</t>
    </rPh>
    <rPh sb="47" eb="48">
      <t>カギ</t>
    </rPh>
    <phoneticPr fontId="4"/>
  </si>
  <si>
    <t>住所不定や破産宣告などで徴収不可である使用者について、その理由が入力できること。また、入力した理由は照会画面で参照できること。</t>
    <phoneticPr fontId="1"/>
  </si>
  <si>
    <t>上水および下水それぞれの不納欠損時効日を管理可能なこと。また、時効対象の未収金は、上下水ともに起算日から５年経過した未収金とする。</t>
    <rPh sb="0" eb="2">
      <t>ジョウスイ</t>
    </rPh>
    <rPh sb="5" eb="7">
      <t>ゲスイ</t>
    </rPh>
    <rPh sb="16" eb="18">
      <t>ジコウ</t>
    </rPh>
    <rPh sb="18" eb="19">
      <t>ビ</t>
    </rPh>
    <rPh sb="20" eb="22">
      <t>カンリ</t>
    </rPh>
    <rPh sb="22" eb="24">
      <t>カノウ</t>
    </rPh>
    <rPh sb="31" eb="33">
      <t>ジコウ</t>
    </rPh>
    <rPh sb="33" eb="35">
      <t>タイショウ</t>
    </rPh>
    <rPh sb="36" eb="39">
      <t>ミシュウキン</t>
    </rPh>
    <rPh sb="41" eb="42">
      <t>ウエ</t>
    </rPh>
    <rPh sb="42" eb="44">
      <t>ゲスイ</t>
    </rPh>
    <rPh sb="47" eb="50">
      <t>キサンビ</t>
    </rPh>
    <rPh sb="53" eb="54">
      <t>ネン</t>
    </rPh>
    <rPh sb="54" eb="56">
      <t>ケイカ</t>
    </rPh>
    <rPh sb="58" eb="61">
      <t>ミシュウキン</t>
    </rPh>
    <phoneticPr fontId="1"/>
  </si>
  <si>
    <t>6.延滞金について</t>
    <rPh sb="2" eb="4">
      <t>エンタイ</t>
    </rPh>
    <rPh sb="4" eb="5">
      <t>キン</t>
    </rPh>
    <phoneticPr fontId="22"/>
  </si>
  <si>
    <t>延滞金の請求に対応していること。
また、延滞金率を日割り計算して請求することもできること。</t>
    <rPh sb="0" eb="2">
      <t>エンタイ</t>
    </rPh>
    <rPh sb="2" eb="3">
      <t>キン</t>
    </rPh>
    <rPh sb="4" eb="6">
      <t>セイキュウ</t>
    </rPh>
    <rPh sb="7" eb="9">
      <t>タイオウ</t>
    </rPh>
    <rPh sb="32" eb="34">
      <t>セイキュウ</t>
    </rPh>
    <phoneticPr fontId="22"/>
  </si>
  <si>
    <t>上水は延滞金なし、下水は延滞金ありの運用が可能なこと。</t>
    <phoneticPr fontId="22"/>
  </si>
  <si>
    <t>2016/03/30：AP指摘（標準版ではこの対応はありません。（上下別々であれば、OKだが。あと、強みとして日割りがある））
→文言を変更。日割りについても記載。</t>
    <rPh sb="13" eb="15">
      <t>シテキ</t>
    </rPh>
    <rPh sb="16" eb="18">
      <t>ヒョウジュン</t>
    </rPh>
    <rPh sb="18" eb="19">
      <t>バン</t>
    </rPh>
    <rPh sb="23" eb="25">
      <t>タイオウ</t>
    </rPh>
    <rPh sb="33" eb="35">
      <t>ジョウゲ</t>
    </rPh>
    <rPh sb="35" eb="37">
      <t>ベツベツ</t>
    </rPh>
    <rPh sb="50" eb="51">
      <t>ツヨ</t>
    </rPh>
    <rPh sb="55" eb="57">
      <t>ヒワ</t>
    </rPh>
    <rPh sb="65" eb="67">
      <t>モンゴン</t>
    </rPh>
    <rPh sb="68" eb="70">
      <t>ヘンコウ</t>
    </rPh>
    <rPh sb="71" eb="73">
      <t>ヒワ</t>
    </rPh>
    <rPh sb="79" eb="81">
      <t>キサイ</t>
    </rPh>
    <phoneticPr fontId="22"/>
  </si>
  <si>
    <t>メータ管理に関する事項</t>
    <rPh sb="3" eb="5">
      <t>カンリ</t>
    </rPh>
    <phoneticPr fontId="4"/>
  </si>
  <si>
    <t>1.メータ入庫処理</t>
    <rPh sb="5" eb="7">
      <t>ニュウコ</t>
    </rPh>
    <rPh sb="7" eb="9">
      <t>ショリ</t>
    </rPh>
    <phoneticPr fontId="4"/>
  </si>
  <si>
    <t>口径、入庫日、入庫数、開始メータ番号を入力し、入庫メータを個別に管理できること。また、メータ交換入力のとき、入庫情報をもとにメータ番号が存在しなかった場合エラーメッセージを表示しメータ番号の入力誤りを防止できること。</t>
    <phoneticPr fontId="1"/>
  </si>
  <si>
    <t>委託業者が入力したＥｘｃｅｌデータをもとに、水栓マスタのメータ番号、取り替え時指針、新メータ指針、取替日、取替事由（検満）を一括更新できること。また、前回使用水量、前年同月使用水量から水量増加等のチェックを行うことができること。</t>
    <rPh sb="96" eb="97">
      <t>トウ</t>
    </rPh>
    <phoneticPr fontId="1"/>
  </si>
  <si>
    <r>
      <t>メータ取替予定データより、メータ交換票の作成ができること。</t>
    </r>
    <r>
      <rPr>
        <sz val="10"/>
        <color rgb="FFFF0000"/>
        <rFont val="ＭＳ Ｐ明朝"/>
        <family val="1"/>
        <charset val="128"/>
      </rPr>
      <t>また、メータ交換票はメータ交換結果が手書きでき、ＯＣＲで読み取りができること。</t>
    </r>
    <phoneticPr fontId="22"/>
  </si>
  <si>
    <t>赤字を削除</t>
    <rPh sb="0" eb="2">
      <t>アカジ</t>
    </rPh>
    <rPh sb="3" eb="5">
      <t>サクジョ</t>
    </rPh>
    <phoneticPr fontId="22"/>
  </si>
  <si>
    <t>2016/03/30：AP指摘（標準版ではこの対応はありません。）
→文言を変更。</t>
    <phoneticPr fontId="22"/>
  </si>
  <si>
    <t>メータ交換データをもとに、水栓マスタのメータ番号、取り替え時指針、新メータ指針、取替日、取替事由（検満）を一括更新できること。また、前回使用水量、前年同月使用水量から水量増加大のチェックを行うことができること。</t>
    <phoneticPr fontId="4"/>
  </si>
  <si>
    <r>
      <rPr>
        <sz val="10"/>
        <color rgb="FFFF0000"/>
        <rFont val="ＭＳ Ｐ明朝"/>
        <family val="1"/>
        <charset val="128"/>
      </rPr>
      <t>ＯＣＲで読み取りを行った</t>
    </r>
    <r>
      <rPr>
        <sz val="10"/>
        <rFont val="ＭＳ Ｐ明朝"/>
        <family val="1"/>
        <charset val="128"/>
      </rPr>
      <t>メータ交換データをもとに、水栓マスタのメータ番号、取り替え時指針、新メータ指針、取替日、取替事由（検満）を一括更新できること。また、前回使用水量、前年同月使用水量から水量増加大のチェックを行うことができること。</t>
    </r>
    <phoneticPr fontId="22"/>
  </si>
  <si>
    <t>メータ管理：受水槽一覧表画面にて可能</t>
    <rPh sb="3" eb="5">
      <t>カンリ</t>
    </rPh>
    <rPh sb="6" eb="7">
      <t>ウ</t>
    </rPh>
    <rPh sb="7" eb="9">
      <t>スイソウ</t>
    </rPh>
    <rPh sb="9" eb="11">
      <t>イチラン</t>
    </rPh>
    <rPh sb="11" eb="12">
      <t>ヒョウ</t>
    </rPh>
    <rPh sb="12" eb="14">
      <t>ガメン</t>
    </rPh>
    <rPh sb="16" eb="18">
      <t>カノウ</t>
    </rPh>
    <phoneticPr fontId="22"/>
  </si>
  <si>
    <t>メータ管理：受水槽一覧表画面にて可能</t>
    <phoneticPr fontId="22"/>
  </si>
  <si>
    <t>「調定更正収納状況」は、複数会計別および複数区域別の集計ができること。また、過年度計（未収繰越分に対する、調定増減額と収納額）と現年度計（当年度調定分に対する、調定増減額と収納額）を集計し、出力できること。</t>
    <rPh sb="12" eb="14">
      <t>フクスウ</t>
    </rPh>
    <rPh sb="14" eb="16">
      <t>カイケイ</t>
    </rPh>
    <rPh sb="16" eb="17">
      <t>ベツ</t>
    </rPh>
    <rPh sb="20" eb="22">
      <t>フクスウ</t>
    </rPh>
    <rPh sb="22" eb="24">
      <t>クイキ</t>
    </rPh>
    <rPh sb="24" eb="25">
      <t>ベツ</t>
    </rPh>
    <rPh sb="38" eb="41">
      <t>カネンド</t>
    </rPh>
    <rPh sb="41" eb="42">
      <t>ケイ</t>
    </rPh>
    <rPh sb="43" eb="45">
      <t>ミシュウ</t>
    </rPh>
    <rPh sb="45" eb="47">
      <t>クリコシ</t>
    </rPh>
    <rPh sb="47" eb="48">
      <t>ブン</t>
    </rPh>
    <rPh sb="49" eb="50">
      <t>タイ</t>
    </rPh>
    <rPh sb="53" eb="55">
      <t>チョウテイ</t>
    </rPh>
    <rPh sb="55" eb="57">
      <t>ゾウゲン</t>
    </rPh>
    <rPh sb="57" eb="58">
      <t>ガク</t>
    </rPh>
    <rPh sb="59" eb="61">
      <t>シュウノウ</t>
    </rPh>
    <rPh sb="61" eb="62">
      <t>ガク</t>
    </rPh>
    <rPh sb="64" eb="65">
      <t>ゲン</t>
    </rPh>
    <rPh sb="65" eb="67">
      <t>ネンド</t>
    </rPh>
    <rPh sb="67" eb="68">
      <t>ケイ</t>
    </rPh>
    <rPh sb="69" eb="72">
      <t>トウネンド</t>
    </rPh>
    <rPh sb="72" eb="75">
      <t>チョウテイブン</t>
    </rPh>
    <rPh sb="91" eb="93">
      <t>シュウケイ</t>
    </rPh>
    <rPh sb="95" eb="97">
      <t>シュツリョク</t>
    </rPh>
    <phoneticPr fontId="1"/>
  </si>
  <si>
    <t>7.料金改訂シミュレーションの対応</t>
    <rPh sb="2" eb="4">
      <t>リョウキン</t>
    </rPh>
    <rPh sb="4" eb="6">
      <t>カイテイ</t>
    </rPh>
    <rPh sb="15" eb="17">
      <t>タイオウ</t>
    </rPh>
    <phoneticPr fontId="4"/>
  </si>
  <si>
    <t>9.閉栓期間経過一覧表</t>
    <rPh sb="2" eb="4">
      <t>ヘイセン</t>
    </rPh>
    <rPh sb="4" eb="6">
      <t>キカン</t>
    </rPh>
    <rPh sb="6" eb="8">
      <t>ケイカ</t>
    </rPh>
    <rPh sb="8" eb="10">
      <t>イチラン</t>
    </rPh>
    <rPh sb="10" eb="11">
      <t>ヒョウ</t>
    </rPh>
    <phoneticPr fontId="4"/>
  </si>
  <si>
    <t>削除</t>
    <rPh sb="0" eb="2">
      <t>サクジョ</t>
    </rPh>
    <phoneticPr fontId="22"/>
  </si>
  <si>
    <t>閉栓後一定期間を経過した水栓情報の一覧表を作成できること。</t>
    <phoneticPr fontId="22"/>
  </si>
  <si>
    <t>W.ing3.0ではなくなった画面なので削除</t>
    <rPh sb="15" eb="17">
      <t>ガメン</t>
    </rPh>
    <rPh sb="20" eb="22">
      <t>サクジョ</t>
    </rPh>
    <phoneticPr fontId="22"/>
  </si>
  <si>
    <t>他システムとのリンク処理</t>
    <phoneticPr fontId="4"/>
  </si>
  <si>
    <t>毎月の調定額、日々の精算調定額、日々の収納額、調定増減額、収納増減額、還付による支払額、不納欠損額について、水道会計システムの伝票を作成するための元データ作成について考慮されていること。</t>
    <rPh sb="0" eb="2">
      <t>マイツキ</t>
    </rPh>
    <rPh sb="3" eb="6">
      <t>チョウテイガク</t>
    </rPh>
    <rPh sb="7" eb="9">
      <t>ヒビ</t>
    </rPh>
    <rPh sb="10" eb="12">
      <t>セイサン</t>
    </rPh>
    <rPh sb="12" eb="15">
      <t>チョウテイガク</t>
    </rPh>
    <rPh sb="16" eb="18">
      <t>ヒビ</t>
    </rPh>
    <rPh sb="19" eb="21">
      <t>シュウノウ</t>
    </rPh>
    <rPh sb="21" eb="22">
      <t>ガク</t>
    </rPh>
    <rPh sb="23" eb="25">
      <t>チョウテイ</t>
    </rPh>
    <rPh sb="25" eb="28">
      <t>ゾウゲンガク</t>
    </rPh>
    <rPh sb="29" eb="31">
      <t>シュウノウ</t>
    </rPh>
    <rPh sb="31" eb="34">
      <t>ゾウゲンガク</t>
    </rPh>
    <rPh sb="35" eb="37">
      <t>カンプ</t>
    </rPh>
    <rPh sb="40" eb="42">
      <t>シハライ</t>
    </rPh>
    <rPh sb="42" eb="43">
      <t>ガク</t>
    </rPh>
    <rPh sb="44" eb="46">
      <t>フノウ</t>
    </rPh>
    <rPh sb="46" eb="48">
      <t>ケッソン</t>
    </rPh>
    <rPh sb="48" eb="49">
      <t>ガク</t>
    </rPh>
    <rPh sb="54" eb="56">
      <t>スイドウ</t>
    </rPh>
    <rPh sb="56" eb="58">
      <t>カイケイ</t>
    </rPh>
    <rPh sb="63" eb="65">
      <t>デンピョウ</t>
    </rPh>
    <rPh sb="66" eb="68">
      <t>サクセイ</t>
    </rPh>
    <rPh sb="73" eb="74">
      <t>モト</t>
    </rPh>
    <rPh sb="77" eb="79">
      <t>サクセイ</t>
    </rPh>
    <rPh sb="83" eb="85">
      <t>コウリョ</t>
    </rPh>
    <phoneticPr fontId="1"/>
  </si>
  <si>
    <t>料金業務の月別、日別の予定を入力し、スケジュール表を出力できること。
また、メニュー上にスケジュールを表示して、利用者が人目で業務スケジュールを把握できる仕組みであること。</t>
    <phoneticPr fontId="1"/>
  </si>
  <si>
    <t>料金業務の月別、日別の予定を入力し、スケジュール表を出力できること。</t>
    <phoneticPr fontId="22"/>
  </si>
  <si>
    <t>W.ing3.0の機能を反映</t>
    <rPh sb="9" eb="11">
      <t>キノウ</t>
    </rPh>
    <rPh sb="12" eb="14">
      <t>ハンエイ</t>
    </rPh>
    <phoneticPr fontId="22"/>
  </si>
  <si>
    <t>スケジュールに登録した料金業務から、関連した画面を起動できること。
また、同一日に複数の業務を登録した場合でも、簡単な操作で一覧が表示できるように考慮されていること。</t>
    <rPh sb="7" eb="9">
      <t>トウロク</t>
    </rPh>
    <rPh sb="11" eb="13">
      <t>リョウキン</t>
    </rPh>
    <rPh sb="13" eb="15">
      <t>ギョウム</t>
    </rPh>
    <rPh sb="18" eb="20">
      <t>カンレン</t>
    </rPh>
    <rPh sb="22" eb="24">
      <t>ガメン</t>
    </rPh>
    <rPh sb="25" eb="27">
      <t>キドウ</t>
    </rPh>
    <rPh sb="37" eb="39">
      <t>ドウイツ</t>
    </rPh>
    <rPh sb="39" eb="40">
      <t>ビ</t>
    </rPh>
    <rPh sb="41" eb="43">
      <t>フクスウ</t>
    </rPh>
    <rPh sb="44" eb="46">
      <t>ギョウム</t>
    </rPh>
    <rPh sb="47" eb="49">
      <t>トウロク</t>
    </rPh>
    <rPh sb="51" eb="53">
      <t>バアイ</t>
    </rPh>
    <rPh sb="56" eb="58">
      <t>カンタン</t>
    </rPh>
    <rPh sb="59" eb="61">
      <t>ソウサ</t>
    </rPh>
    <rPh sb="62" eb="64">
      <t>イチラン</t>
    </rPh>
    <rPh sb="65" eb="67">
      <t>ヒョウジ</t>
    </rPh>
    <rPh sb="73" eb="75">
      <t>コウリョ</t>
    </rPh>
    <phoneticPr fontId="22"/>
  </si>
  <si>
    <t>たとえば、スケジュールに”納付書発行”と登録してある場合、それをクリックすれば、納付書発行画面が起動する など</t>
    <rPh sb="13" eb="16">
      <t>ノウフショ</t>
    </rPh>
    <rPh sb="16" eb="18">
      <t>ハッコウ</t>
    </rPh>
    <rPh sb="20" eb="22">
      <t>トウロク</t>
    </rPh>
    <rPh sb="26" eb="28">
      <t>バアイ</t>
    </rPh>
    <rPh sb="40" eb="43">
      <t>ノウフショ</t>
    </rPh>
    <rPh sb="43" eb="45">
      <t>ハッコウ</t>
    </rPh>
    <rPh sb="45" eb="47">
      <t>ガメン</t>
    </rPh>
    <rPh sb="48" eb="50">
      <t>キドウ</t>
    </rPh>
    <phoneticPr fontId="22"/>
  </si>
  <si>
    <t>W.ing3.0のスケジュール機能を反映。
また、スケジュールについては、カーソルを合わせると、登録した業務がポップアップ表示される。</t>
    <rPh sb="15" eb="17">
      <t>キノウ</t>
    </rPh>
    <rPh sb="18" eb="20">
      <t>ハンエイ</t>
    </rPh>
    <rPh sb="42" eb="43">
      <t>ア</t>
    </rPh>
    <rPh sb="48" eb="50">
      <t>トウロク</t>
    </rPh>
    <rPh sb="52" eb="54">
      <t>ギョウム</t>
    </rPh>
    <rPh sb="61" eb="63">
      <t>ヒョウジ</t>
    </rPh>
    <phoneticPr fontId="22"/>
  </si>
  <si>
    <t>開栓日や閉栓日など、抽出条件および抽出項目を自由に選択でき、容易にＥｘｃｅｌデータもしくはＣＳＶデータとして出力することができること。なお、一度指定した条件は保存が可能で毎回指定することなく出力ができること。</t>
    <rPh sb="54" eb="56">
      <t>シュツリョク</t>
    </rPh>
    <rPh sb="70" eb="72">
      <t>イチド</t>
    </rPh>
    <rPh sb="72" eb="74">
      <t>シテイ</t>
    </rPh>
    <rPh sb="76" eb="78">
      <t>ジョウケン</t>
    </rPh>
    <rPh sb="79" eb="81">
      <t>ホゾン</t>
    </rPh>
    <rPh sb="82" eb="84">
      <t>カノウ</t>
    </rPh>
    <rPh sb="85" eb="87">
      <t>マイカイ</t>
    </rPh>
    <rPh sb="87" eb="89">
      <t>シテイ</t>
    </rPh>
    <rPh sb="95" eb="97">
      <t>シュツリョク</t>
    </rPh>
    <phoneticPr fontId="1"/>
  </si>
  <si>
    <t>調定金額いくら以上などの条件が入力でき、容易にＥｘｃｅｌデータもしくはＣＳＶデータとして出力することができること。なお、一度指定した条件は保存が可能で毎回指定することなく出力ができること。</t>
    <phoneticPr fontId="1"/>
  </si>
  <si>
    <t>追加</t>
    <phoneticPr fontId="22"/>
  </si>
  <si>
    <t>職権削除画面のこと</t>
    <rPh sb="0" eb="2">
      <t>ショッケン</t>
    </rPh>
    <rPh sb="2" eb="4">
      <t>サクジョ</t>
    </rPh>
    <rPh sb="4" eb="6">
      <t>ガメン</t>
    </rPh>
    <phoneticPr fontId="22"/>
  </si>
  <si>
    <t>利用者がよく利用するExcelファイルやWordファイルなど、任意のファイルについて、
ユーザが自由に画面を通してシステムに登録して、呼び出せること。</t>
    <rPh sb="0" eb="3">
      <t>リヨウシャ</t>
    </rPh>
    <rPh sb="6" eb="8">
      <t>リヨウ</t>
    </rPh>
    <rPh sb="31" eb="33">
      <t>ニンイ</t>
    </rPh>
    <rPh sb="48" eb="50">
      <t>ジユウ</t>
    </rPh>
    <rPh sb="54" eb="55">
      <t>トオ</t>
    </rPh>
    <rPh sb="62" eb="64">
      <t>トウロク</t>
    </rPh>
    <rPh sb="67" eb="68">
      <t>ヨ</t>
    </rPh>
    <rPh sb="69" eb="70">
      <t>ダ</t>
    </rPh>
    <phoneticPr fontId="1"/>
  </si>
  <si>
    <t>各種様式登録画面のこと</t>
    <rPh sb="0" eb="2">
      <t>カクシュ</t>
    </rPh>
    <rPh sb="2" eb="4">
      <t>ヨウシキ</t>
    </rPh>
    <rPh sb="4" eb="6">
      <t>トウロク</t>
    </rPh>
    <rPh sb="6" eb="8">
      <t>ガメン</t>
    </rPh>
    <phoneticPr fontId="22"/>
  </si>
  <si>
    <t>システムの再起動（IISのアプリケーションプールの再起動）を画面上から行えること</t>
    <rPh sb="25" eb="28">
      <t>サイキドウ</t>
    </rPh>
    <rPh sb="32" eb="33">
      <t>ジョウ</t>
    </rPh>
    <phoneticPr fontId="1"/>
  </si>
  <si>
    <t>2016/03/30：岩間B指摘（システム全体とは？）
→文言を修正（IISのアプリケーションプールであることを明記）</t>
    <rPh sb="11" eb="13">
      <t>イワマ</t>
    </rPh>
    <rPh sb="14" eb="16">
      <t>シテキ</t>
    </rPh>
    <rPh sb="21" eb="23">
      <t>ゼンタイ</t>
    </rPh>
    <rPh sb="29" eb="31">
      <t>モンゴン</t>
    </rPh>
    <rPh sb="32" eb="34">
      <t>シュウセイ</t>
    </rPh>
    <rPh sb="56" eb="58">
      <t>メイキ</t>
    </rPh>
    <phoneticPr fontId="22"/>
  </si>
  <si>
    <t>シングルサインオンに対応したシステムであること</t>
    <rPh sb="10" eb="12">
      <t>タイオウ</t>
    </rPh>
    <phoneticPr fontId="1"/>
  </si>
  <si>
    <t>例：自治体のポータルサイトにログインして、W.ing画面を開いた場合、W.ingログイン画面を表示することなく、システムを利用できる。</t>
    <rPh sb="0" eb="1">
      <t>レイ</t>
    </rPh>
    <rPh sb="2" eb="5">
      <t>ジチタイ</t>
    </rPh>
    <rPh sb="26" eb="28">
      <t>ガメン</t>
    </rPh>
    <rPh sb="29" eb="30">
      <t>ヒラ</t>
    </rPh>
    <rPh sb="32" eb="34">
      <t>バアイ</t>
    </rPh>
    <rPh sb="44" eb="46">
      <t>ガメン</t>
    </rPh>
    <rPh sb="47" eb="49">
      <t>ヒョウジ</t>
    </rPh>
    <rPh sb="61" eb="63">
      <t>リヨウ</t>
    </rPh>
    <phoneticPr fontId="22"/>
  </si>
  <si>
    <t>クライアントはWindows8.1 Professional/Windows 7 Professionalに対応していること。</t>
    <phoneticPr fontId="4"/>
  </si>
  <si>
    <t>項目の入力直後に項目間の論理チェックや、入力した値により入力すべき項目を変更するなど、入力ミスや手間を省くための工夫がされていること。</t>
    <rPh sb="0" eb="2">
      <t>コウモク</t>
    </rPh>
    <rPh sb="3" eb="5">
      <t>ニュウリョク</t>
    </rPh>
    <rPh sb="5" eb="7">
      <t>チョクゴ</t>
    </rPh>
    <rPh sb="8" eb="11">
      <t>コウモクカン</t>
    </rPh>
    <rPh sb="12" eb="14">
      <t>ロンリ</t>
    </rPh>
    <rPh sb="20" eb="22">
      <t>ニュウリョク</t>
    </rPh>
    <rPh sb="24" eb="25">
      <t>アタイ</t>
    </rPh>
    <rPh sb="28" eb="30">
      <t>ニュウリョク</t>
    </rPh>
    <rPh sb="33" eb="35">
      <t>コウモク</t>
    </rPh>
    <rPh sb="36" eb="38">
      <t>ヘンコウ</t>
    </rPh>
    <rPh sb="56" eb="58">
      <t>クフウ</t>
    </rPh>
    <phoneticPr fontId="1"/>
  </si>
  <si>
    <t>色覚障害などに配慮した画面配色・デザインであること</t>
    <rPh sb="7" eb="9">
      <t>ハイリョ</t>
    </rPh>
    <rPh sb="11" eb="13">
      <t>ガメン</t>
    </rPh>
    <rPh sb="13" eb="15">
      <t>ハイショク</t>
    </rPh>
    <phoneticPr fontId="22"/>
  </si>
  <si>
    <t>過去に出力した帳票について履歴管理を行い、また、その時点の内容で画面から再出力できること。
加えて、一定期間経過後に履歴を削除できるような仕組みになっていること。</t>
    <rPh sb="13" eb="15">
      <t>リレキ</t>
    </rPh>
    <rPh sb="15" eb="17">
      <t>カンリ</t>
    </rPh>
    <rPh sb="18" eb="19">
      <t>オコナ</t>
    </rPh>
    <rPh sb="26" eb="28">
      <t>ジテン</t>
    </rPh>
    <rPh sb="29" eb="31">
      <t>ナイヨウ</t>
    </rPh>
    <rPh sb="32" eb="34">
      <t>ガメン</t>
    </rPh>
    <rPh sb="46" eb="47">
      <t>クワ</t>
    </rPh>
    <rPh sb="50" eb="52">
      <t>イッテイ</t>
    </rPh>
    <rPh sb="52" eb="54">
      <t>キカン</t>
    </rPh>
    <rPh sb="54" eb="56">
      <t>ケイカ</t>
    </rPh>
    <rPh sb="56" eb="57">
      <t>ゴ</t>
    </rPh>
    <rPh sb="58" eb="60">
      <t>リレキ</t>
    </rPh>
    <rPh sb="61" eb="63">
      <t>サクジョ</t>
    </rPh>
    <rPh sb="69" eb="71">
      <t>シク</t>
    </rPh>
    <phoneticPr fontId="22"/>
  </si>
  <si>
    <t>バッチ系処理（調定確定処理や帳票出力含む）は、即時実行出力と予約実行（指定した時間に予約実行・出力）の2つに対応していること。</t>
    <rPh sb="3" eb="4">
      <t>ケイ</t>
    </rPh>
    <rPh sb="4" eb="6">
      <t>ショリ</t>
    </rPh>
    <rPh sb="7" eb="8">
      <t>チョウ</t>
    </rPh>
    <rPh sb="8" eb="9">
      <t>テイ</t>
    </rPh>
    <rPh sb="9" eb="11">
      <t>カクテイ</t>
    </rPh>
    <rPh sb="11" eb="13">
      <t>ショリ</t>
    </rPh>
    <rPh sb="14" eb="16">
      <t>チョウヒョウ</t>
    </rPh>
    <rPh sb="16" eb="18">
      <t>シュツリョク</t>
    </rPh>
    <rPh sb="18" eb="19">
      <t>フク</t>
    </rPh>
    <rPh sb="23" eb="25">
      <t>ソクジ</t>
    </rPh>
    <rPh sb="25" eb="27">
      <t>ジッコウ</t>
    </rPh>
    <rPh sb="27" eb="29">
      <t>シュツリョク</t>
    </rPh>
    <rPh sb="30" eb="32">
      <t>ヨヤク</t>
    </rPh>
    <rPh sb="32" eb="34">
      <t>ジッコウ</t>
    </rPh>
    <rPh sb="35" eb="37">
      <t>シテイ</t>
    </rPh>
    <rPh sb="39" eb="41">
      <t>ジカン</t>
    </rPh>
    <rPh sb="42" eb="44">
      <t>ヨヤク</t>
    </rPh>
    <rPh sb="44" eb="46">
      <t>ジッコウ</t>
    </rPh>
    <rPh sb="47" eb="49">
      <t>シュツリョク</t>
    </rPh>
    <rPh sb="54" eb="56">
      <t>タイオウ</t>
    </rPh>
    <phoneticPr fontId="22"/>
  </si>
  <si>
    <t>予約実行の場合、メニュー画面にバッチの処理状況（処理中、処理完了）が表示されて、利用者にリアルタイムで通知されること。</t>
    <rPh sb="0" eb="2">
      <t>ヨヤク</t>
    </rPh>
    <rPh sb="2" eb="4">
      <t>ジッコウ</t>
    </rPh>
    <rPh sb="5" eb="7">
      <t>バアイ</t>
    </rPh>
    <rPh sb="12" eb="14">
      <t>ガメン</t>
    </rPh>
    <rPh sb="19" eb="21">
      <t>ショリ</t>
    </rPh>
    <rPh sb="21" eb="23">
      <t>ジョウキョウ</t>
    </rPh>
    <rPh sb="24" eb="26">
      <t>ショリ</t>
    </rPh>
    <rPh sb="26" eb="27">
      <t>チュウ</t>
    </rPh>
    <rPh sb="28" eb="30">
      <t>ショリ</t>
    </rPh>
    <rPh sb="30" eb="32">
      <t>カンリョウ</t>
    </rPh>
    <rPh sb="34" eb="36">
      <t>ヒョウジ</t>
    </rPh>
    <rPh sb="40" eb="43">
      <t>リヨウシャ</t>
    </rPh>
    <rPh sb="51" eb="53">
      <t>ツウチ</t>
    </rPh>
    <phoneticPr fontId="22"/>
  </si>
  <si>
    <t>受付業務に関する事項</t>
    <phoneticPr fontId="4"/>
  </si>
  <si>
    <t>すべての照会画面に、集金員（滞納整理員）コードおよび名前が表示されること。</t>
    <phoneticPr fontId="1"/>
  </si>
  <si>
    <t>上水は延滞金なし、下水は延滞金ありの運用が可能なこと。</t>
    <rPh sb="0" eb="2">
      <t>ジョウスイ</t>
    </rPh>
    <rPh sb="3" eb="5">
      <t>エンタイ</t>
    </rPh>
    <rPh sb="5" eb="6">
      <t>キン</t>
    </rPh>
    <rPh sb="9" eb="11">
      <t>ゲスイ</t>
    </rPh>
    <rPh sb="12" eb="14">
      <t>エンタイ</t>
    </rPh>
    <rPh sb="14" eb="15">
      <t>キン</t>
    </rPh>
    <rPh sb="18" eb="20">
      <t>ウンヨウ</t>
    </rPh>
    <rPh sb="21" eb="23">
      <t>カノウ</t>
    </rPh>
    <phoneticPr fontId="22"/>
  </si>
  <si>
    <t>メータ取替予定データより、メータ交換票の作成ができること。また、メータ交換票はメータ交換結果が手書きでき、ＯＣＲで読み取りができること。</t>
    <phoneticPr fontId="1"/>
  </si>
  <si>
    <t>ＯＣＲで読み取りを行ったメータ交換データをもとに、水栓マスタのメータ番号、取り替え時指針、新メータ指針、取替日、取替事由（検満）を一括更新できること。また、前回使用水量、前年同月使用水量から水量増加大のチェックを行うことができること。</t>
    <phoneticPr fontId="4"/>
  </si>
  <si>
    <t>システム全体の再起動を画面上から行えること</t>
    <rPh sb="4" eb="6">
      <t>ゼンタイ</t>
    </rPh>
    <rPh sb="13" eb="14">
      <t>ジョウ</t>
    </rPh>
    <phoneticPr fontId="1"/>
  </si>
  <si>
    <t>別紙１　上下水道料金調定システム→水道・下水道会計システム　必須仕訳一覧</t>
    <rPh sb="0" eb="2">
      <t>ベッシ</t>
    </rPh>
    <rPh sb="30" eb="32">
      <t>ヒッス</t>
    </rPh>
    <rPh sb="32" eb="34">
      <t>シワケ</t>
    </rPh>
    <rPh sb="34" eb="36">
      <t>イチラン</t>
    </rPh>
    <phoneticPr fontId="4"/>
  </si>
  <si>
    <t>上下水道料金
システム
の対象処理</t>
    <rPh sb="0" eb="4">
      <t>ジョウゲスイドウ</t>
    </rPh>
    <rPh sb="4" eb="6">
      <t>リョウキン</t>
    </rPh>
    <rPh sb="13" eb="15">
      <t>タイショウ</t>
    </rPh>
    <rPh sb="15" eb="17">
      <t>ショリ</t>
    </rPh>
    <phoneticPr fontId="4"/>
  </si>
  <si>
    <t>上下水道
区分</t>
    <rPh sb="0" eb="4">
      <t>ジョウゲスイドウ</t>
    </rPh>
    <rPh sb="5" eb="7">
      <t>クブン</t>
    </rPh>
    <phoneticPr fontId="4"/>
  </si>
  <si>
    <t>システム
区分</t>
    <rPh sb="5" eb="7">
      <t>クブン</t>
    </rPh>
    <phoneticPr fontId="4"/>
  </si>
  <si>
    <t>仕訳区分</t>
    <rPh sb="0" eb="2">
      <t>シワケ</t>
    </rPh>
    <rPh sb="2" eb="4">
      <t>クブン</t>
    </rPh>
    <phoneticPr fontId="4"/>
  </si>
  <si>
    <t>伝票区分</t>
    <rPh sb="0" eb="2">
      <t>デンピョウ</t>
    </rPh>
    <rPh sb="2" eb="4">
      <t>クブン</t>
    </rPh>
    <phoneticPr fontId="4"/>
  </si>
  <si>
    <t>決裁日</t>
    <rPh sb="0" eb="2">
      <t>ケッサイ</t>
    </rPh>
    <rPh sb="2" eb="3">
      <t>ヒ</t>
    </rPh>
    <phoneticPr fontId="4"/>
  </si>
  <si>
    <t>使用者への
支払情報</t>
    <rPh sb="0" eb="3">
      <t>シヨウシャ</t>
    </rPh>
    <rPh sb="6" eb="8">
      <t>シハライ</t>
    </rPh>
    <rPh sb="8" eb="10">
      <t>ジョウホウ</t>
    </rPh>
    <phoneticPr fontId="4"/>
  </si>
  <si>
    <t>仕訳内容</t>
    <rPh sb="0" eb="2">
      <t>シワケ</t>
    </rPh>
    <rPh sb="2" eb="4">
      <t>ナイヨウ</t>
    </rPh>
    <phoneticPr fontId="4"/>
  </si>
  <si>
    <t>例月の調定確定時</t>
    <rPh sb="0" eb="2">
      <t>レイゲツ</t>
    </rPh>
    <rPh sb="3" eb="5">
      <t>チョウテイ</t>
    </rPh>
    <rPh sb="5" eb="7">
      <t>カクテイ</t>
    </rPh>
    <rPh sb="7" eb="8">
      <t>ジ</t>
    </rPh>
    <phoneticPr fontId="4"/>
  </si>
  <si>
    <t>上水</t>
    <rPh sb="0" eb="2">
      <t>ジョウスイ</t>
    </rPh>
    <phoneticPr fontId="4"/>
  </si>
  <si>
    <t>R</t>
  </si>
  <si>
    <t>J1101</t>
  </si>
  <si>
    <t>調定伝票</t>
    <rPh sb="0" eb="2">
      <t>チョウテイ</t>
    </rPh>
    <rPh sb="2" eb="4">
      <t>デンピョウ</t>
    </rPh>
    <phoneticPr fontId="4"/>
  </si>
  <si>
    <t>調定日</t>
    <rPh sb="0" eb="2">
      <t>チョウテイ</t>
    </rPh>
    <rPh sb="2" eb="3">
      <t>ビ</t>
    </rPh>
    <phoneticPr fontId="4"/>
  </si>
  <si>
    <t>現年度調定分</t>
    <rPh sb="0" eb="1">
      <t>ゲン</t>
    </rPh>
    <rPh sb="1" eb="3">
      <t>ネンド</t>
    </rPh>
    <rPh sb="3" eb="4">
      <t>チョウ</t>
    </rPh>
    <rPh sb="4" eb="5">
      <t>サダム</t>
    </rPh>
    <rPh sb="5" eb="6">
      <t>ブン</t>
    </rPh>
    <phoneticPr fontId="4"/>
  </si>
  <si>
    <t>給水収益</t>
    <rPh sb="0" eb="2">
      <t>キュウスイ</t>
    </rPh>
    <rPh sb="2" eb="4">
      <t>シュウエキ</t>
    </rPh>
    <phoneticPr fontId="4"/>
  </si>
  <si>
    <t>未収給水収益</t>
    <rPh sb="0" eb="2">
      <t>ミシュウ</t>
    </rPh>
    <rPh sb="2" eb="4">
      <t>キュウスイ</t>
    </rPh>
    <rPh sb="4" eb="6">
      <t>シュウエキ</t>
    </rPh>
    <phoneticPr fontId="4"/>
  </si>
  <si>
    <t>J1102</t>
  </si>
  <si>
    <t>振替伝票</t>
    <rPh sb="0" eb="2">
      <t>フリカエ</t>
    </rPh>
    <rPh sb="2" eb="4">
      <t>デンピョウ</t>
    </rPh>
    <phoneticPr fontId="4"/>
  </si>
  <si>
    <t>預り金の自動充当分</t>
    <rPh sb="0" eb="1">
      <t>アズカ</t>
    </rPh>
    <rPh sb="2" eb="3">
      <t>キン</t>
    </rPh>
    <rPh sb="4" eb="6">
      <t>ジドウ</t>
    </rPh>
    <rPh sb="6" eb="8">
      <t>ジュウトウ</t>
    </rPh>
    <rPh sb="8" eb="9">
      <t>ブン</t>
    </rPh>
    <phoneticPr fontId="4"/>
  </si>
  <si>
    <t>預り金</t>
    <rPh sb="0" eb="1">
      <t>アズカ</t>
    </rPh>
    <rPh sb="2" eb="3">
      <t>キン</t>
    </rPh>
    <phoneticPr fontId="4"/>
  </si>
  <si>
    <t>J1103</t>
  </si>
  <si>
    <t>振替伝票</t>
    <phoneticPr fontId="4"/>
  </si>
  <si>
    <t>前受金の自動充当分</t>
    <rPh sb="0" eb="3">
      <t>マエウケキン</t>
    </rPh>
    <rPh sb="4" eb="6">
      <t>ジドウ</t>
    </rPh>
    <rPh sb="6" eb="8">
      <t>ジュウトウ</t>
    </rPh>
    <rPh sb="8" eb="9">
      <t>ブン</t>
    </rPh>
    <phoneticPr fontId="4"/>
  </si>
  <si>
    <t>前受金</t>
    <rPh sb="0" eb="3">
      <t>マエウケキン</t>
    </rPh>
    <phoneticPr fontId="4"/>
  </si>
  <si>
    <t>J1104</t>
  </si>
  <si>
    <t>預り金の自動充当分
下水道預り金</t>
    <rPh sb="0" eb="1">
      <t>アズカ</t>
    </rPh>
    <rPh sb="2" eb="3">
      <t>キン</t>
    </rPh>
    <rPh sb="4" eb="6">
      <t>ジドウ</t>
    </rPh>
    <rPh sb="6" eb="8">
      <t>ジュウトウ</t>
    </rPh>
    <rPh sb="8" eb="9">
      <t>ブン</t>
    </rPh>
    <rPh sb="10" eb="12">
      <t>ゲスイ</t>
    </rPh>
    <rPh sb="12" eb="13">
      <t>ドウ</t>
    </rPh>
    <rPh sb="13" eb="14">
      <t>アズカ</t>
    </rPh>
    <rPh sb="15" eb="16">
      <t>キン</t>
    </rPh>
    <phoneticPr fontId="4"/>
  </si>
  <si>
    <t>下水預り金</t>
    <rPh sb="0" eb="2">
      <t>ゲスイ</t>
    </rPh>
    <rPh sb="2" eb="3">
      <t>アズカ</t>
    </rPh>
    <rPh sb="4" eb="5">
      <t>キン</t>
    </rPh>
    <phoneticPr fontId="4"/>
  </si>
  <si>
    <t>J1105</t>
  </si>
  <si>
    <t>下水分預り金の
自動充当分
下水道預り金</t>
    <rPh sb="0" eb="1">
      <t>ゲ</t>
    </rPh>
    <rPh sb="1" eb="2">
      <t>スイ</t>
    </rPh>
    <rPh sb="2" eb="3">
      <t>ブン</t>
    </rPh>
    <rPh sb="3" eb="4">
      <t>アズカ</t>
    </rPh>
    <rPh sb="5" eb="6">
      <t>キン</t>
    </rPh>
    <rPh sb="8" eb="10">
      <t>ジドウ</t>
    </rPh>
    <rPh sb="10" eb="12">
      <t>ジュウトウ</t>
    </rPh>
    <rPh sb="12" eb="13">
      <t>ブン</t>
    </rPh>
    <rPh sb="14" eb="16">
      <t>ゲスイ</t>
    </rPh>
    <rPh sb="16" eb="17">
      <t>ドウ</t>
    </rPh>
    <rPh sb="17" eb="18">
      <t>アズカ</t>
    </rPh>
    <rPh sb="19" eb="20">
      <t>キン</t>
    </rPh>
    <phoneticPr fontId="4"/>
  </si>
  <si>
    <t>下水分預り金</t>
    <rPh sb="0" eb="1">
      <t>ゲ</t>
    </rPh>
    <rPh sb="1" eb="2">
      <t>スイ</t>
    </rPh>
    <rPh sb="2" eb="3">
      <t>ブン</t>
    </rPh>
    <rPh sb="3" eb="4">
      <t>アズカ</t>
    </rPh>
    <rPh sb="5" eb="6">
      <t>キン</t>
    </rPh>
    <phoneticPr fontId="4"/>
  </si>
  <si>
    <t>J1106</t>
  </si>
  <si>
    <t>前受金の自動充当分
下水道預り金</t>
    <rPh sb="0" eb="3">
      <t>マエウケキン</t>
    </rPh>
    <rPh sb="4" eb="6">
      <t>ジドウ</t>
    </rPh>
    <rPh sb="6" eb="8">
      <t>ジュウトウ</t>
    </rPh>
    <rPh sb="8" eb="9">
      <t>ブン</t>
    </rPh>
    <rPh sb="10" eb="12">
      <t>ゲスイ</t>
    </rPh>
    <rPh sb="12" eb="13">
      <t>ドウ</t>
    </rPh>
    <rPh sb="13" eb="14">
      <t>アズカ</t>
    </rPh>
    <rPh sb="15" eb="16">
      <t>キン</t>
    </rPh>
    <phoneticPr fontId="4"/>
  </si>
  <si>
    <t>J1107</t>
  </si>
  <si>
    <t>下水分前受金</t>
    <rPh sb="3" eb="6">
      <t>マエウケキン</t>
    </rPh>
    <phoneticPr fontId="4"/>
  </si>
  <si>
    <t>例月の調定確定時</t>
    <rPh sb="0" eb="2">
      <t>レイゲツ</t>
    </rPh>
    <rPh sb="3" eb="4">
      <t>チョウ</t>
    </rPh>
    <rPh sb="4" eb="5">
      <t>サダム</t>
    </rPh>
    <rPh sb="5" eb="8">
      <t>カクテイジ</t>
    </rPh>
    <phoneticPr fontId="4"/>
  </si>
  <si>
    <t>下水</t>
    <rPh sb="0" eb="2">
      <t>ゲスイ</t>
    </rPh>
    <phoneticPr fontId="4"/>
  </si>
  <si>
    <t>G1101</t>
  </si>
  <si>
    <t>調定伝票</t>
    <phoneticPr fontId="4"/>
  </si>
  <si>
    <t>下水道収益</t>
    <rPh sb="0" eb="3">
      <t>ゲスイドウ</t>
    </rPh>
    <rPh sb="3" eb="5">
      <t>シュウエキ</t>
    </rPh>
    <phoneticPr fontId="4"/>
  </si>
  <si>
    <t>未収金</t>
    <rPh sb="0" eb="3">
      <t>ミシュウキン</t>
    </rPh>
    <phoneticPr fontId="4"/>
  </si>
  <si>
    <t>G1102</t>
  </si>
  <si>
    <t>G1103</t>
  </si>
  <si>
    <t>転居・提出に伴う</t>
    <rPh sb="0" eb="2">
      <t>テンキョ</t>
    </rPh>
    <rPh sb="3" eb="5">
      <t>テイシュツ</t>
    </rPh>
    <phoneticPr fontId="4"/>
  </si>
  <si>
    <t>J9101</t>
  </si>
  <si>
    <t>随時調定時</t>
    <rPh sb="0" eb="2">
      <t>ズイジ</t>
    </rPh>
    <rPh sb="2" eb="4">
      <t>チョウテイ</t>
    </rPh>
    <rPh sb="4" eb="5">
      <t>ジ</t>
    </rPh>
    <phoneticPr fontId="4"/>
  </si>
  <si>
    <t>J9102</t>
  </si>
  <si>
    <t>J9103</t>
  </si>
  <si>
    <t>J9104</t>
  </si>
  <si>
    <t>J9105</t>
  </si>
  <si>
    <t>J9106</t>
  </si>
  <si>
    <t>J9107</t>
  </si>
  <si>
    <t>G9101</t>
    <phoneticPr fontId="4"/>
  </si>
  <si>
    <t>G9102</t>
    <phoneticPr fontId="4"/>
  </si>
  <si>
    <t>G9103</t>
    <phoneticPr fontId="4"/>
  </si>
  <si>
    <t>調定確定後に</t>
    <rPh sb="0" eb="2">
      <t>チョウテイ</t>
    </rPh>
    <rPh sb="2" eb="5">
      <t>カクテイゴ</t>
    </rPh>
    <phoneticPr fontId="4"/>
  </si>
  <si>
    <t>J2101</t>
  </si>
  <si>
    <t>収入伝票</t>
    <rPh sb="0" eb="2">
      <t>シュウニュウ</t>
    </rPh>
    <rPh sb="2" eb="4">
      <t>デンピョウ</t>
    </rPh>
    <phoneticPr fontId="4"/>
  </si>
  <si>
    <t>更正日</t>
    <rPh sb="0" eb="2">
      <t>コウセイ</t>
    </rPh>
    <rPh sb="2" eb="3">
      <t>ビ</t>
    </rPh>
    <phoneticPr fontId="4"/>
  </si>
  <si>
    <t>現年度未入金分の減額</t>
    <rPh sb="0" eb="1">
      <t>ゲン</t>
    </rPh>
    <rPh sb="1" eb="3">
      <t>ネンド</t>
    </rPh>
    <rPh sb="3" eb="6">
      <t>ミニュウキン</t>
    </rPh>
    <rPh sb="6" eb="7">
      <t>ブン</t>
    </rPh>
    <rPh sb="8" eb="10">
      <t>ゲンガク</t>
    </rPh>
    <phoneticPr fontId="4"/>
  </si>
  <si>
    <t>増額および減額を</t>
    <rPh sb="0" eb="2">
      <t>ゾウガク</t>
    </rPh>
    <rPh sb="5" eb="7">
      <t>ゲンガク</t>
    </rPh>
    <phoneticPr fontId="4"/>
  </si>
  <si>
    <t>行った場合</t>
    <rPh sb="0" eb="1">
      <t>オコナ</t>
    </rPh>
    <rPh sb="3" eb="5">
      <t>バアイ</t>
    </rPh>
    <phoneticPr fontId="4"/>
  </si>
  <si>
    <t>J2102</t>
  </si>
  <si>
    <t>収入伝票</t>
    <phoneticPr fontId="4"/>
  </si>
  <si>
    <t>現年度入金済分の減額</t>
    <rPh sb="3" eb="5">
      <t>ニュウキン</t>
    </rPh>
    <rPh sb="5" eb="6">
      <t>ズ</t>
    </rPh>
    <rPh sb="6" eb="7">
      <t>ブン</t>
    </rPh>
    <rPh sb="8" eb="10">
      <t>ゲンガク</t>
    </rPh>
    <phoneticPr fontId="4"/>
  </si>
  <si>
    <t>平成19年3月31日
以前の精算分は
未集計上して
いないため対象外
とする</t>
    <rPh sb="19" eb="22">
      <t>ミシュウケイ</t>
    </rPh>
    <rPh sb="22" eb="23">
      <t>ジョウ</t>
    </rPh>
    <rPh sb="31" eb="34">
      <t>タイショウガイ</t>
    </rPh>
    <phoneticPr fontId="4"/>
  </si>
  <si>
    <t>預り金
（還付予定金）</t>
    <rPh sb="0" eb="1">
      <t>アズカ</t>
    </rPh>
    <rPh sb="2" eb="3">
      <t>キン</t>
    </rPh>
    <rPh sb="5" eb="7">
      <t>カンプ</t>
    </rPh>
    <rPh sb="7" eb="9">
      <t>ヨテイ</t>
    </rPh>
    <rPh sb="9" eb="10">
      <t>キン</t>
    </rPh>
    <phoneticPr fontId="4"/>
  </si>
  <si>
    <t>J2103</t>
  </si>
  <si>
    <t>現年度入金済分の減額
下水道預り金</t>
    <rPh sb="3" eb="5">
      <t>ニュウキン</t>
    </rPh>
    <rPh sb="5" eb="6">
      <t>ズ</t>
    </rPh>
    <rPh sb="6" eb="7">
      <t>ブン</t>
    </rPh>
    <rPh sb="8" eb="10">
      <t>ゲンガク</t>
    </rPh>
    <rPh sb="11" eb="12">
      <t>ゲ</t>
    </rPh>
    <rPh sb="12" eb="13">
      <t>スイ</t>
    </rPh>
    <rPh sb="13" eb="14">
      <t>ドウ</t>
    </rPh>
    <rPh sb="14" eb="15">
      <t>アズカ</t>
    </rPh>
    <rPh sb="16" eb="17">
      <t>キン</t>
    </rPh>
    <phoneticPr fontId="4"/>
  </si>
  <si>
    <t>下水預り金</t>
    <rPh sb="0" eb="1">
      <t>ゲ</t>
    </rPh>
    <rPh sb="1" eb="2">
      <t>スイ</t>
    </rPh>
    <rPh sb="2" eb="3">
      <t>アズカ</t>
    </rPh>
    <rPh sb="4" eb="5">
      <t>キン</t>
    </rPh>
    <phoneticPr fontId="4"/>
  </si>
  <si>
    <t>J2104</t>
  </si>
  <si>
    <t>下水分預り金
（還付予定金）</t>
    <rPh sb="0" eb="1">
      <t>ゲ</t>
    </rPh>
    <rPh sb="1" eb="2">
      <t>スイ</t>
    </rPh>
    <rPh sb="2" eb="3">
      <t>ブン</t>
    </rPh>
    <rPh sb="3" eb="4">
      <t>アズカ</t>
    </rPh>
    <rPh sb="5" eb="6">
      <t>キン</t>
    </rPh>
    <rPh sb="8" eb="10">
      <t>カンプ</t>
    </rPh>
    <rPh sb="10" eb="12">
      <t>ヨテイ</t>
    </rPh>
    <rPh sb="12" eb="13">
      <t>キン</t>
    </rPh>
    <phoneticPr fontId="4"/>
  </si>
  <si>
    <t>J2105</t>
  </si>
  <si>
    <t>過年度未入金分
の減額</t>
    <rPh sb="0" eb="3">
      <t>カネンド</t>
    </rPh>
    <rPh sb="3" eb="6">
      <t>ミニュウキン</t>
    </rPh>
    <rPh sb="6" eb="7">
      <t>ブン</t>
    </rPh>
    <rPh sb="9" eb="11">
      <t>ゲンガク</t>
    </rPh>
    <phoneticPr fontId="4"/>
  </si>
  <si>
    <t>過年度損益修正損</t>
    <rPh sb="0" eb="3">
      <t>カネンド</t>
    </rPh>
    <rPh sb="3" eb="5">
      <t>ソンエキ</t>
    </rPh>
    <rPh sb="5" eb="7">
      <t>シュウセイ</t>
    </rPh>
    <rPh sb="7" eb="8">
      <t>ソン</t>
    </rPh>
    <phoneticPr fontId="4"/>
  </si>
  <si>
    <t>J2106</t>
  </si>
  <si>
    <t>過年度入金済分
の減額</t>
    <rPh sb="0" eb="3">
      <t>カネンド</t>
    </rPh>
    <rPh sb="3" eb="5">
      <t>ニュウキン</t>
    </rPh>
    <rPh sb="5" eb="6">
      <t>ズ</t>
    </rPh>
    <rPh sb="6" eb="7">
      <t>ブン</t>
    </rPh>
    <rPh sb="9" eb="11">
      <t>ゲンガク</t>
    </rPh>
    <phoneticPr fontId="4"/>
  </si>
  <si>
    <t>預り金（還付予定金）</t>
    <rPh sb="0" eb="1">
      <t>アズカ</t>
    </rPh>
    <rPh sb="2" eb="3">
      <t>キン</t>
    </rPh>
    <rPh sb="4" eb="6">
      <t>カンプ</t>
    </rPh>
    <rPh sb="6" eb="8">
      <t>ヨテイ</t>
    </rPh>
    <rPh sb="8" eb="9">
      <t>キン</t>
    </rPh>
    <phoneticPr fontId="4"/>
  </si>
  <si>
    <t>（調定確定後に</t>
    <rPh sb="1" eb="3">
      <t>チョウテイ</t>
    </rPh>
    <rPh sb="3" eb="6">
      <t>カクテイゴ</t>
    </rPh>
    <phoneticPr fontId="4"/>
  </si>
  <si>
    <t>（上水）</t>
    <phoneticPr fontId="4"/>
  </si>
  <si>
    <t>J2107</t>
  </si>
  <si>
    <t>過年度入金済分
の減額
下水道預り金</t>
    <rPh sb="0" eb="3">
      <t>カネンド</t>
    </rPh>
    <rPh sb="3" eb="5">
      <t>ニュウキン</t>
    </rPh>
    <rPh sb="5" eb="6">
      <t>ズ</t>
    </rPh>
    <rPh sb="6" eb="7">
      <t>ブン</t>
    </rPh>
    <rPh sb="9" eb="11">
      <t>ゲンガク</t>
    </rPh>
    <rPh sb="12" eb="13">
      <t>ゲ</t>
    </rPh>
    <rPh sb="13" eb="14">
      <t>スイ</t>
    </rPh>
    <rPh sb="14" eb="15">
      <t>ドウ</t>
    </rPh>
    <rPh sb="15" eb="16">
      <t>アズカ</t>
    </rPh>
    <rPh sb="17" eb="18">
      <t>キン</t>
    </rPh>
    <phoneticPr fontId="4"/>
  </si>
  <si>
    <t>行った場合）</t>
    <rPh sb="0" eb="1">
      <t>オコナ</t>
    </rPh>
    <rPh sb="3" eb="5">
      <t>バアイ</t>
    </rPh>
    <phoneticPr fontId="4"/>
  </si>
  <si>
    <t>J2108</t>
  </si>
  <si>
    <t>J2109</t>
  </si>
  <si>
    <t>現年度調定の増額</t>
    <rPh sb="0" eb="1">
      <t>ゲン</t>
    </rPh>
    <rPh sb="1" eb="3">
      <t>ネンド</t>
    </rPh>
    <rPh sb="3" eb="4">
      <t>チョウ</t>
    </rPh>
    <rPh sb="4" eb="5">
      <t>サダム</t>
    </rPh>
    <rPh sb="6" eb="8">
      <t>ゾウガク</t>
    </rPh>
    <phoneticPr fontId="4"/>
  </si>
  <si>
    <t>J2110</t>
  </si>
  <si>
    <t>過年度調定の増額</t>
    <rPh sb="0" eb="3">
      <t>カネンド</t>
    </rPh>
    <rPh sb="3" eb="5">
      <t>チョウテイ</t>
    </rPh>
    <rPh sb="6" eb="8">
      <t>ゾウガク</t>
    </rPh>
    <phoneticPr fontId="4"/>
  </si>
  <si>
    <t>過年度損益修正益</t>
    <phoneticPr fontId="4"/>
  </si>
  <si>
    <t>J2111</t>
  </si>
  <si>
    <t>預り金の現年度調定
へ自動充当分</t>
    <rPh sb="0" eb="1">
      <t>アズカ</t>
    </rPh>
    <rPh sb="2" eb="3">
      <t>キン</t>
    </rPh>
    <rPh sb="4" eb="5">
      <t>ゲン</t>
    </rPh>
    <rPh sb="5" eb="7">
      <t>ネンド</t>
    </rPh>
    <rPh sb="7" eb="9">
      <t>チョウテイ</t>
    </rPh>
    <rPh sb="11" eb="13">
      <t>ジドウ</t>
    </rPh>
    <rPh sb="13" eb="15">
      <t>ジュウトウ</t>
    </rPh>
    <rPh sb="15" eb="16">
      <t>ブン</t>
    </rPh>
    <phoneticPr fontId="4"/>
  </si>
  <si>
    <t>（給水収益　現年）</t>
    <phoneticPr fontId="4"/>
  </si>
  <si>
    <t>J2112</t>
  </si>
  <si>
    <t>前受金の現年度調定
へ自動充当分</t>
    <rPh sb="0" eb="3">
      <t>マエウケキン</t>
    </rPh>
    <rPh sb="4" eb="5">
      <t>ゲン</t>
    </rPh>
    <rPh sb="5" eb="7">
      <t>ネンド</t>
    </rPh>
    <rPh sb="7" eb="9">
      <t>チョウテイ</t>
    </rPh>
    <rPh sb="11" eb="13">
      <t>ジドウ</t>
    </rPh>
    <rPh sb="13" eb="15">
      <t>ジュウトウ</t>
    </rPh>
    <rPh sb="15" eb="16">
      <t>ブン</t>
    </rPh>
    <phoneticPr fontId="4"/>
  </si>
  <si>
    <t>J2113</t>
  </si>
  <si>
    <t>J2114</t>
  </si>
  <si>
    <t>J2115</t>
  </si>
  <si>
    <t>J2116</t>
  </si>
  <si>
    <t>J2117</t>
  </si>
  <si>
    <t>預り金の過年度調定
へ自動充当分</t>
    <rPh sb="0" eb="1">
      <t>アズカ</t>
    </rPh>
    <rPh sb="2" eb="3">
      <t>キン</t>
    </rPh>
    <rPh sb="4" eb="5">
      <t>カ</t>
    </rPh>
    <rPh sb="5" eb="7">
      <t>ネンド</t>
    </rPh>
    <rPh sb="7" eb="9">
      <t>チョウテイ</t>
    </rPh>
    <rPh sb="11" eb="13">
      <t>ジドウ</t>
    </rPh>
    <rPh sb="13" eb="15">
      <t>ジュウトウ</t>
    </rPh>
    <rPh sb="15" eb="16">
      <t>ブン</t>
    </rPh>
    <phoneticPr fontId="4"/>
  </si>
  <si>
    <t>過年度損益修正益</t>
    <rPh sb="0" eb="3">
      <t>カネンド</t>
    </rPh>
    <rPh sb="3" eb="5">
      <t>ソンエキ</t>
    </rPh>
    <rPh sb="5" eb="7">
      <t>シュウセイ</t>
    </rPh>
    <rPh sb="7" eb="8">
      <t>エキ</t>
    </rPh>
    <phoneticPr fontId="4"/>
  </si>
  <si>
    <t>J2118</t>
  </si>
  <si>
    <t>前受金の過年度調定
へ自動充当分</t>
    <rPh sb="0" eb="3">
      <t>マエウケキン</t>
    </rPh>
    <rPh sb="4" eb="5">
      <t>カ</t>
    </rPh>
    <rPh sb="5" eb="7">
      <t>ネンド</t>
    </rPh>
    <rPh sb="7" eb="9">
      <t>チョウテイ</t>
    </rPh>
    <rPh sb="11" eb="13">
      <t>ジドウ</t>
    </rPh>
    <rPh sb="13" eb="15">
      <t>ジュウトウ</t>
    </rPh>
    <rPh sb="15" eb="16">
      <t>ブン</t>
    </rPh>
    <phoneticPr fontId="4"/>
  </si>
  <si>
    <t>G2101</t>
  </si>
  <si>
    <t>G2102</t>
  </si>
  <si>
    <t>現年度入金済分の減額</t>
    <rPh sb="0" eb="1">
      <t>ゲン</t>
    </rPh>
    <rPh sb="1" eb="3">
      <t>ネンド</t>
    </rPh>
    <rPh sb="3" eb="5">
      <t>ニュウキン</t>
    </rPh>
    <rPh sb="5" eb="6">
      <t>ズ</t>
    </rPh>
    <rPh sb="6" eb="7">
      <t>ブン</t>
    </rPh>
    <rPh sb="8" eb="10">
      <t>ゲンガク</t>
    </rPh>
    <phoneticPr fontId="4"/>
  </si>
  <si>
    <t>G2103</t>
  </si>
  <si>
    <t>過年度未入金分
の減額</t>
    <rPh sb="0" eb="3">
      <t>カネンド</t>
    </rPh>
    <rPh sb="3" eb="4">
      <t>ミ</t>
    </rPh>
    <rPh sb="4" eb="6">
      <t>ニュウキン</t>
    </rPh>
    <rPh sb="6" eb="7">
      <t>ブン</t>
    </rPh>
    <rPh sb="9" eb="11">
      <t>ゲンガク</t>
    </rPh>
    <phoneticPr fontId="4"/>
  </si>
  <si>
    <t>G2104</t>
  </si>
  <si>
    <t>過年度入金済分
の減額</t>
    <rPh sb="0" eb="3">
      <t>カネンド</t>
    </rPh>
    <rPh sb="3" eb="5">
      <t>ニュウキン</t>
    </rPh>
    <rPh sb="5" eb="6">
      <t>スミ</t>
    </rPh>
    <rPh sb="6" eb="7">
      <t>ブン</t>
    </rPh>
    <rPh sb="9" eb="11">
      <t>ゲンガク</t>
    </rPh>
    <phoneticPr fontId="4"/>
  </si>
  <si>
    <t>G2105</t>
  </si>
  <si>
    <t>G2106</t>
  </si>
  <si>
    <t>未収金</t>
    <rPh sb="0" eb="2">
      <t>ミシュウ</t>
    </rPh>
    <rPh sb="2" eb="3">
      <t>キン</t>
    </rPh>
    <phoneticPr fontId="4"/>
  </si>
  <si>
    <t>G2107</t>
  </si>
  <si>
    <t>（下水道収益　現年）</t>
    <phoneticPr fontId="4"/>
  </si>
  <si>
    <t>G2108</t>
  </si>
  <si>
    <t>G2109</t>
  </si>
  <si>
    <t>G2110</t>
  </si>
  <si>
    <t>日々の入金時</t>
    <rPh sb="0" eb="2">
      <t>ヒビ</t>
    </rPh>
    <rPh sb="3" eb="5">
      <t>ニュウキン</t>
    </rPh>
    <rPh sb="5" eb="6">
      <t>ジ</t>
    </rPh>
    <phoneticPr fontId="4"/>
  </si>
  <si>
    <t>J3101</t>
  </si>
  <si>
    <t>収納日</t>
    <rPh sb="0" eb="2">
      <t>シュウノウ</t>
    </rPh>
    <rPh sb="2" eb="3">
      <t>ビ</t>
    </rPh>
    <phoneticPr fontId="4"/>
  </si>
  <si>
    <t>現年度調定分の入金</t>
    <rPh sb="0" eb="1">
      <t>ゲン</t>
    </rPh>
    <rPh sb="1" eb="3">
      <t>ネンド</t>
    </rPh>
    <rPh sb="3" eb="5">
      <t>チョウテイ</t>
    </rPh>
    <rPh sb="5" eb="6">
      <t>ブン</t>
    </rPh>
    <rPh sb="7" eb="9">
      <t>ニュウキン</t>
    </rPh>
    <phoneticPr fontId="4"/>
  </si>
  <si>
    <t>現預金</t>
    <rPh sb="0" eb="3">
      <t>ゲンヨキン</t>
    </rPh>
    <phoneticPr fontId="4"/>
  </si>
  <si>
    <t>J3102</t>
  </si>
  <si>
    <t>精算分の入金
（同時調定）</t>
    <rPh sb="0" eb="2">
      <t>セイサン</t>
    </rPh>
    <rPh sb="2" eb="3">
      <t>ブン</t>
    </rPh>
    <rPh sb="8" eb="10">
      <t>ドウジ</t>
    </rPh>
    <rPh sb="10" eb="11">
      <t>チョウ</t>
    </rPh>
    <rPh sb="11" eb="12">
      <t>テイ</t>
    </rPh>
    <phoneticPr fontId="4"/>
  </si>
  <si>
    <t>（給水収益　調＋収）</t>
    <rPh sb="1" eb="3">
      <t>キュウスイ</t>
    </rPh>
    <rPh sb="3" eb="5">
      <t>シュウエキ</t>
    </rPh>
    <rPh sb="6" eb="7">
      <t>チョウ</t>
    </rPh>
    <rPh sb="8" eb="9">
      <t>オサム</t>
    </rPh>
    <phoneticPr fontId="4"/>
  </si>
  <si>
    <t>現預金</t>
    <rPh sb="0" eb="1">
      <t>ウツツ</t>
    </rPh>
    <rPh sb="1" eb="3">
      <t>ヨキン</t>
    </rPh>
    <phoneticPr fontId="4"/>
  </si>
  <si>
    <t>J3103</t>
  </si>
  <si>
    <t>過年度調定分の入金</t>
    <rPh sb="0" eb="1">
      <t>カ</t>
    </rPh>
    <rPh sb="7" eb="9">
      <t>ニュウキン</t>
    </rPh>
    <phoneticPr fontId="4"/>
  </si>
  <si>
    <t>（給水収益　過年）</t>
    <phoneticPr fontId="4"/>
  </si>
  <si>
    <t>J3104</t>
  </si>
  <si>
    <t>過年度調定
の現年度調定増額分
の入金</t>
    <phoneticPr fontId="4"/>
  </si>
  <si>
    <t>過年度損益修正益</t>
    <rPh sb="0" eb="1">
      <t>カ</t>
    </rPh>
    <rPh sb="1" eb="3">
      <t>ネンド</t>
    </rPh>
    <rPh sb="3" eb="5">
      <t>ソンエキ</t>
    </rPh>
    <rPh sb="5" eb="7">
      <t>シュウセイ</t>
    </rPh>
    <rPh sb="7" eb="8">
      <t>エキ</t>
    </rPh>
    <phoneticPr fontId="4"/>
  </si>
  <si>
    <t>（日々の入金時）</t>
    <rPh sb="1" eb="3">
      <t>ヒビ</t>
    </rPh>
    <rPh sb="4" eb="6">
      <t>ニュウキン</t>
    </rPh>
    <rPh sb="6" eb="7">
      <t>ジ</t>
    </rPh>
    <phoneticPr fontId="4"/>
  </si>
  <si>
    <t>（上水）</t>
    <rPh sb="1" eb="3">
      <t>ジョウスイ</t>
    </rPh>
    <phoneticPr fontId="4"/>
  </si>
  <si>
    <t>J3105</t>
  </si>
  <si>
    <t>過誤納分の入金
預り金</t>
    <rPh sb="0" eb="1">
      <t>カ</t>
    </rPh>
    <rPh sb="1" eb="2">
      <t>ゴ</t>
    </rPh>
    <rPh sb="2" eb="3">
      <t>ノウ</t>
    </rPh>
    <rPh sb="3" eb="4">
      <t>ブン</t>
    </rPh>
    <rPh sb="5" eb="7">
      <t>ニュウキン</t>
    </rPh>
    <rPh sb="8" eb="9">
      <t>アズカ</t>
    </rPh>
    <rPh sb="10" eb="11">
      <t>キン</t>
    </rPh>
    <phoneticPr fontId="4"/>
  </si>
  <si>
    <t>J3106</t>
  </si>
  <si>
    <t>過誤納分の入金
前受金</t>
    <rPh sb="0" eb="1">
      <t>カ</t>
    </rPh>
    <rPh sb="1" eb="2">
      <t>ゴ</t>
    </rPh>
    <rPh sb="2" eb="3">
      <t>ノウ</t>
    </rPh>
    <rPh sb="3" eb="4">
      <t>ブン</t>
    </rPh>
    <rPh sb="5" eb="7">
      <t>ニュウキン</t>
    </rPh>
    <rPh sb="8" eb="10">
      <t>マエウ</t>
    </rPh>
    <rPh sb="10" eb="11">
      <t>キン</t>
    </rPh>
    <phoneticPr fontId="4"/>
  </si>
  <si>
    <t>前受金</t>
    <rPh sb="0" eb="2">
      <t>マエウケ</t>
    </rPh>
    <rPh sb="2" eb="3">
      <t>キン</t>
    </rPh>
    <phoneticPr fontId="4"/>
  </si>
  <si>
    <t>J3107</t>
  </si>
  <si>
    <t>下水道料金の入金</t>
    <rPh sb="0" eb="3">
      <t>ゲスイドウ</t>
    </rPh>
    <rPh sb="3" eb="5">
      <t>リョウキン</t>
    </rPh>
    <rPh sb="6" eb="8">
      <t>ニュウキン</t>
    </rPh>
    <phoneticPr fontId="4"/>
  </si>
  <si>
    <t>J3108</t>
  </si>
  <si>
    <t>過誤納分の入金
下水道預り金</t>
    <rPh sb="0" eb="3">
      <t>カゴノウ</t>
    </rPh>
    <rPh sb="3" eb="4">
      <t>ブン</t>
    </rPh>
    <rPh sb="5" eb="7">
      <t>ニュウキン</t>
    </rPh>
    <rPh sb="8" eb="9">
      <t>ゲ</t>
    </rPh>
    <rPh sb="9" eb="10">
      <t>スイ</t>
    </rPh>
    <rPh sb="10" eb="11">
      <t>ドウ</t>
    </rPh>
    <rPh sb="11" eb="12">
      <t>アズカ</t>
    </rPh>
    <rPh sb="13" eb="14">
      <t>キン</t>
    </rPh>
    <phoneticPr fontId="4"/>
  </si>
  <si>
    <t>下水分預り金（還付予定金）</t>
    <rPh sb="0" eb="1">
      <t>ゲ</t>
    </rPh>
    <rPh sb="1" eb="2">
      <t>スイ</t>
    </rPh>
    <rPh sb="2" eb="3">
      <t>ブン</t>
    </rPh>
    <rPh sb="3" eb="4">
      <t>アズカ</t>
    </rPh>
    <rPh sb="5" eb="6">
      <t>キン</t>
    </rPh>
    <rPh sb="7" eb="9">
      <t>カンプ</t>
    </rPh>
    <rPh sb="9" eb="11">
      <t>ヨテイ</t>
    </rPh>
    <rPh sb="11" eb="12">
      <t>キン</t>
    </rPh>
    <phoneticPr fontId="4"/>
  </si>
  <si>
    <t>J3109</t>
  </si>
  <si>
    <t>督促手数料</t>
    <rPh sb="0" eb="2">
      <t>トクソク</t>
    </rPh>
    <rPh sb="2" eb="5">
      <t>テスウリョウ</t>
    </rPh>
    <phoneticPr fontId="4"/>
  </si>
  <si>
    <t>手数料（調＋収）</t>
    <rPh sb="0" eb="3">
      <t>テスウリョウ</t>
    </rPh>
    <rPh sb="4" eb="5">
      <t>チョウ</t>
    </rPh>
    <rPh sb="6" eb="7">
      <t>シュウ</t>
    </rPh>
    <phoneticPr fontId="4"/>
  </si>
  <si>
    <t>現預金</t>
    <rPh sb="0" eb="1">
      <t>ゲン</t>
    </rPh>
    <rPh sb="1" eb="3">
      <t>ヨキン</t>
    </rPh>
    <phoneticPr fontId="4"/>
  </si>
  <si>
    <t>J3110</t>
  </si>
  <si>
    <t>延滞金</t>
    <rPh sb="0" eb="2">
      <t>エンタイ</t>
    </rPh>
    <rPh sb="2" eb="3">
      <t>キン</t>
    </rPh>
    <phoneticPr fontId="4"/>
  </si>
  <si>
    <t>延滞金（調＋収）</t>
    <rPh sb="0" eb="2">
      <t>エンタイ</t>
    </rPh>
    <rPh sb="2" eb="3">
      <t>キン</t>
    </rPh>
    <rPh sb="4" eb="5">
      <t>チョウ</t>
    </rPh>
    <rPh sb="6" eb="7">
      <t>シュウ</t>
    </rPh>
    <phoneticPr fontId="4"/>
  </si>
  <si>
    <t>G3101</t>
  </si>
  <si>
    <t>G3102</t>
  </si>
  <si>
    <t>（下水道収益　調＋収）</t>
    <rPh sb="1" eb="2">
      <t>ゲ</t>
    </rPh>
    <rPh sb="2" eb="3">
      <t>スイ</t>
    </rPh>
    <rPh sb="3" eb="4">
      <t>ドウ</t>
    </rPh>
    <rPh sb="4" eb="6">
      <t>シュウエキ</t>
    </rPh>
    <rPh sb="7" eb="8">
      <t>チョウ</t>
    </rPh>
    <rPh sb="9" eb="10">
      <t>オサム</t>
    </rPh>
    <phoneticPr fontId="4"/>
  </si>
  <si>
    <t>下水道収益</t>
    <rPh sb="0" eb="1">
      <t>ゲ</t>
    </rPh>
    <rPh sb="1" eb="2">
      <t>スイ</t>
    </rPh>
    <rPh sb="2" eb="3">
      <t>ドウ</t>
    </rPh>
    <rPh sb="3" eb="5">
      <t>シュウエキ</t>
    </rPh>
    <phoneticPr fontId="4"/>
  </si>
  <si>
    <t>G3103</t>
  </si>
  <si>
    <t>（下水道収益　過年）</t>
    <phoneticPr fontId="4"/>
  </si>
  <si>
    <t>G3104</t>
  </si>
  <si>
    <t>G3105</t>
  </si>
  <si>
    <t>G3106</t>
  </si>
  <si>
    <t>G3107</t>
  </si>
  <si>
    <t>G3108</t>
  </si>
  <si>
    <t>入金確定後に</t>
    <rPh sb="0" eb="2">
      <t>ニュウキン</t>
    </rPh>
    <rPh sb="2" eb="5">
      <t>カクテイゴ</t>
    </rPh>
    <phoneticPr fontId="4"/>
  </si>
  <si>
    <t>J4101</t>
  </si>
  <si>
    <t>入金額を修正した場合</t>
    <rPh sb="0" eb="3">
      <t>ニュウキンガク</t>
    </rPh>
    <rPh sb="4" eb="6">
      <t>シュウセイ</t>
    </rPh>
    <rPh sb="8" eb="10">
      <t>バアイ</t>
    </rPh>
    <phoneticPr fontId="4"/>
  </si>
  <si>
    <t>J4102</t>
  </si>
  <si>
    <t>J4103</t>
  </si>
  <si>
    <t>J4104</t>
  </si>
  <si>
    <t>J4105</t>
  </si>
  <si>
    <t>J4106</t>
  </si>
  <si>
    <t>J4107</t>
  </si>
  <si>
    <t>J4108</t>
  </si>
  <si>
    <t>J4109</t>
  </si>
  <si>
    <t>J4110</t>
  </si>
  <si>
    <t>J4111</t>
  </si>
  <si>
    <t>現年度調定分
の入金減</t>
    <rPh sb="0" eb="1">
      <t>ゲン</t>
    </rPh>
    <rPh sb="1" eb="3">
      <t>ネンド</t>
    </rPh>
    <rPh sb="3" eb="5">
      <t>チョウテイ</t>
    </rPh>
    <rPh sb="5" eb="6">
      <t>ブン</t>
    </rPh>
    <rPh sb="8" eb="10">
      <t>ニュウキン</t>
    </rPh>
    <rPh sb="10" eb="11">
      <t>ゲン</t>
    </rPh>
    <phoneticPr fontId="4"/>
  </si>
  <si>
    <t>給水収益</t>
    <phoneticPr fontId="4"/>
  </si>
  <si>
    <t>J4112</t>
  </si>
  <si>
    <t>精算分の入金減
（同時調定分減）</t>
    <rPh sb="0" eb="2">
      <t>セイサン</t>
    </rPh>
    <rPh sb="2" eb="3">
      <t>ブン</t>
    </rPh>
    <rPh sb="6" eb="7">
      <t>ゲン</t>
    </rPh>
    <rPh sb="9" eb="11">
      <t>ドウジ</t>
    </rPh>
    <rPh sb="11" eb="12">
      <t>チョウ</t>
    </rPh>
    <rPh sb="12" eb="13">
      <t>テイ</t>
    </rPh>
    <rPh sb="13" eb="14">
      <t>ブン</t>
    </rPh>
    <rPh sb="14" eb="15">
      <t>ゲン</t>
    </rPh>
    <phoneticPr fontId="4"/>
  </si>
  <si>
    <t>（給水収益　調＋収）</t>
    <phoneticPr fontId="4"/>
  </si>
  <si>
    <t>現預金</t>
    <phoneticPr fontId="4"/>
  </si>
  <si>
    <t>（入金確定後に）</t>
    <rPh sb="1" eb="3">
      <t>ニュウキン</t>
    </rPh>
    <rPh sb="3" eb="6">
      <t>カクテイゴ</t>
    </rPh>
    <phoneticPr fontId="4"/>
  </si>
  <si>
    <t>J4113</t>
  </si>
  <si>
    <t>過年度調定分
の入金減</t>
    <rPh sb="0" eb="1">
      <t>カ</t>
    </rPh>
    <phoneticPr fontId="4"/>
  </si>
  <si>
    <t>（入金額を修正した場合）</t>
    <rPh sb="1" eb="4">
      <t>ニュウキンガク</t>
    </rPh>
    <rPh sb="5" eb="7">
      <t>シュウセイ</t>
    </rPh>
    <rPh sb="9" eb="11">
      <t>バアイ</t>
    </rPh>
    <phoneticPr fontId="4"/>
  </si>
  <si>
    <t>J4114</t>
  </si>
  <si>
    <t>過年度調定
の現年度調定増額分
の入金減</t>
    <rPh sb="0" eb="1">
      <t>カ</t>
    </rPh>
    <rPh sb="7" eb="8">
      <t>ゲン</t>
    </rPh>
    <rPh sb="8" eb="10">
      <t>ネンド</t>
    </rPh>
    <rPh sb="10" eb="11">
      <t>チョウ</t>
    </rPh>
    <rPh sb="11" eb="12">
      <t>テイ</t>
    </rPh>
    <rPh sb="12" eb="14">
      <t>ゾウガク</t>
    </rPh>
    <phoneticPr fontId="4"/>
  </si>
  <si>
    <t>J4115</t>
  </si>
  <si>
    <t>過誤納分の入金減
預り金分</t>
    <rPh sb="0" eb="1">
      <t>カ</t>
    </rPh>
    <rPh sb="1" eb="2">
      <t>ゴ</t>
    </rPh>
    <rPh sb="2" eb="3">
      <t>ノウ</t>
    </rPh>
    <rPh sb="3" eb="4">
      <t>ブン</t>
    </rPh>
    <rPh sb="5" eb="7">
      <t>ニュウキン</t>
    </rPh>
    <rPh sb="7" eb="8">
      <t>ゲン</t>
    </rPh>
    <rPh sb="9" eb="10">
      <t>アズカ</t>
    </rPh>
    <rPh sb="11" eb="12">
      <t>キン</t>
    </rPh>
    <rPh sb="12" eb="13">
      <t>ブン</t>
    </rPh>
    <phoneticPr fontId="4"/>
  </si>
  <si>
    <t>J4116</t>
  </si>
  <si>
    <t>過誤納分の入金減
前受金分</t>
    <rPh sb="0" eb="1">
      <t>カ</t>
    </rPh>
    <rPh sb="1" eb="2">
      <t>ゴ</t>
    </rPh>
    <rPh sb="2" eb="3">
      <t>ノウ</t>
    </rPh>
    <rPh sb="3" eb="4">
      <t>ブン</t>
    </rPh>
    <rPh sb="5" eb="7">
      <t>ニュウキン</t>
    </rPh>
    <rPh sb="7" eb="8">
      <t>ゲン</t>
    </rPh>
    <rPh sb="9" eb="11">
      <t>マエウ</t>
    </rPh>
    <rPh sb="11" eb="12">
      <t>キン</t>
    </rPh>
    <rPh sb="12" eb="13">
      <t>ブン</t>
    </rPh>
    <phoneticPr fontId="4"/>
  </si>
  <si>
    <t>前受金</t>
    <phoneticPr fontId="4"/>
  </si>
  <si>
    <t>J4117</t>
  </si>
  <si>
    <t>下水道料金の入金減</t>
    <rPh sb="0" eb="3">
      <t>ゲスイドウ</t>
    </rPh>
    <rPh sb="3" eb="5">
      <t>リョウキン</t>
    </rPh>
    <rPh sb="6" eb="8">
      <t>ニュウキン</t>
    </rPh>
    <rPh sb="8" eb="9">
      <t>ゲン</t>
    </rPh>
    <phoneticPr fontId="4"/>
  </si>
  <si>
    <t>J4118</t>
  </si>
  <si>
    <t>過誤納分の入金減
下水道預り金</t>
    <rPh sb="0" eb="3">
      <t>カゴノウ</t>
    </rPh>
    <rPh sb="3" eb="4">
      <t>ブン</t>
    </rPh>
    <rPh sb="5" eb="7">
      <t>ニュウキン</t>
    </rPh>
    <rPh sb="7" eb="8">
      <t>ゲン</t>
    </rPh>
    <rPh sb="9" eb="10">
      <t>ゲ</t>
    </rPh>
    <rPh sb="10" eb="11">
      <t>スイ</t>
    </rPh>
    <rPh sb="11" eb="12">
      <t>ドウ</t>
    </rPh>
    <rPh sb="12" eb="13">
      <t>アズカ</t>
    </rPh>
    <rPh sb="14" eb="15">
      <t>キン</t>
    </rPh>
    <phoneticPr fontId="4"/>
  </si>
  <si>
    <t>下水分預り金（還付予定金）</t>
    <phoneticPr fontId="4"/>
  </si>
  <si>
    <t>下水預り金</t>
    <phoneticPr fontId="4"/>
  </si>
  <si>
    <t>J4119</t>
  </si>
  <si>
    <t>督促手数料減</t>
    <rPh sb="0" eb="2">
      <t>トクソク</t>
    </rPh>
    <rPh sb="2" eb="5">
      <t>テスウリョウ</t>
    </rPh>
    <rPh sb="5" eb="6">
      <t>ゲン</t>
    </rPh>
    <phoneticPr fontId="4"/>
  </si>
  <si>
    <t>J4120</t>
  </si>
  <si>
    <t>延滞金減</t>
    <rPh sb="0" eb="2">
      <t>エンタイ</t>
    </rPh>
    <rPh sb="2" eb="3">
      <t>キン</t>
    </rPh>
    <rPh sb="3" eb="4">
      <t>ゲン</t>
    </rPh>
    <phoneticPr fontId="4"/>
  </si>
  <si>
    <t>下水</t>
    <rPh sb="0" eb="1">
      <t>ゲ</t>
    </rPh>
    <rPh sb="1" eb="2">
      <t>ミズ</t>
    </rPh>
    <phoneticPr fontId="4"/>
  </si>
  <si>
    <t>G4101</t>
  </si>
  <si>
    <t>G4102</t>
  </si>
  <si>
    <t>G4103</t>
  </si>
  <si>
    <t>G4104</t>
  </si>
  <si>
    <t>G4105</t>
  </si>
  <si>
    <t>G4106</t>
  </si>
  <si>
    <t>G4107</t>
  </si>
  <si>
    <t>G4108</t>
  </si>
  <si>
    <t>G4109</t>
  </si>
  <si>
    <t>（下水道収益　現年）</t>
    <rPh sb="1" eb="2">
      <t>ゲ</t>
    </rPh>
    <rPh sb="2" eb="3">
      <t>スイ</t>
    </rPh>
    <rPh sb="3" eb="4">
      <t>ドウ</t>
    </rPh>
    <phoneticPr fontId="4"/>
  </si>
  <si>
    <t>G4110</t>
  </si>
  <si>
    <t>（下水道収益　調＋収）</t>
    <rPh sb="1" eb="2">
      <t>ゲ</t>
    </rPh>
    <rPh sb="2" eb="3">
      <t>スイ</t>
    </rPh>
    <rPh sb="3" eb="4">
      <t>ドウ</t>
    </rPh>
    <phoneticPr fontId="4"/>
  </si>
  <si>
    <t>下水道収益</t>
    <rPh sb="0" eb="1">
      <t>ゲ</t>
    </rPh>
    <rPh sb="1" eb="2">
      <t>スイ</t>
    </rPh>
    <rPh sb="2" eb="3">
      <t>ドウ</t>
    </rPh>
    <phoneticPr fontId="4"/>
  </si>
  <si>
    <t>G4111</t>
  </si>
  <si>
    <t>（下水道収益　過年）</t>
    <rPh sb="1" eb="2">
      <t>ゲ</t>
    </rPh>
    <rPh sb="2" eb="3">
      <t>スイ</t>
    </rPh>
    <rPh sb="3" eb="4">
      <t>ドウ</t>
    </rPh>
    <phoneticPr fontId="4"/>
  </si>
  <si>
    <t>G4112</t>
  </si>
  <si>
    <t>G4113</t>
  </si>
  <si>
    <t>G4114</t>
  </si>
  <si>
    <t>G4115</t>
  </si>
  <si>
    <t>G4116</t>
  </si>
  <si>
    <t>充当可能額から</t>
    <rPh sb="0" eb="2">
      <t>ジュウトウ</t>
    </rPh>
    <rPh sb="2" eb="5">
      <t>カノウガク</t>
    </rPh>
    <phoneticPr fontId="4"/>
  </si>
  <si>
    <t>J5101</t>
  </si>
  <si>
    <t>振替日</t>
    <rPh sb="0" eb="3">
      <t>フリカエビ</t>
    </rPh>
    <phoneticPr fontId="4"/>
  </si>
  <si>
    <t>預り金から前受金</t>
    <rPh sb="0" eb="1">
      <t>アズカ</t>
    </rPh>
    <rPh sb="2" eb="3">
      <t>キン</t>
    </rPh>
    <rPh sb="5" eb="8">
      <t>マエウケキン</t>
    </rPh>
    <phoneticPr fontId="4"/>
  </si>
  <si>
    <t>還付予定金に</t>
    <rPh sb="0" eb="2">
      <t>カンプ</t>
    </rPh>
    <rPh sb="2" eb="4">
      <t>ヨテイ</t>
    </rPh>
    <rPh sb="4" eb="5">
      <t>キン</t>
    </rPh>
    <phoneticPr fontId="4"/>
  </si>
  <si>
    <t>振替した場合は</t>
    <rPh sb="0" eb="2">
      <t>フリカエ</t>
    </rPh>
    <rPh sb="4" eb="6">
      <t>バアイ</t>
    </rPh>
    <phoneticPr fontId="4"/>
  </si>
  <si>
    <t>J5102</t>
  </si>
  <si>
    <t>前受金から預り金</t>
    <phoneticPr fontId="4"/>
  </si>
  <si>
    <t>または</t>
    <phoneticPr fontId="4"/>
  </si>
  <si>
    <t>還付予定金から</t>
    <phoneticPr fontId="4"/>
  </si>
  <si>
    <t>J5103</t>
  </si>
  <si>
    <t>下水道分預り金から
前受金</t>
    <rPh sb="0" eb="1">
      <t>ゲ</t>
    </rPh>
    <rPh sb="1" eb="2">
      <t>スイ</t>
    </rPh>
    <rPh sb="2" eb="3">
      <t>ドウ</t>
    </rPh>
    <rPh sb="3" eb="4">
      <t>ブン</t>
    </rPh>
    <rPh sb="4" eb="5">
      <t>アズカ</t>
    </rPh>
    <rPh sb="6" eb="7">
      <t>キン</t>
    </rPh>
    <rPh sb="10" eb="12">
      <t>マエウケ</t>
    </rPh>
    <rPh sb="12" eb="13">
      <t>キン</t>
    </rPh>
    <phoneticPr fontId="4"/>
  </si>
  <si>
    <t>充当可能額に</t>
    <phoneticPr fontId="4"/>
  </si>
  <si>
    <t>下水分預り金（還付予定金）</t>
    <rPh sb="0" eb="2">
      <t>ゲスイ</t>
    </rPh>
    <rPh sb="2" eb="3">
      <t>ブン</t>
    </rPh>
    <rPh sb="3" eb="4">
      <t>アズカ</t>
    </rPh>
    <rPh sb="5" eb="6">
      <t>キン</t>
    </rPh>
    <rPh sb="7" eb="9">
      <t>カンプ</t>
    </rPh>
    <rPh sb="9" eb="11">
      <t>ヨテイ</t>
    </rPh>
    <rPh sb="11" eb="12">
      <t>キン</t>
    </rPh>
    <phoneticPr fontId="4"/>
  </si>
  <si>
    <t>J5104</t>
  </si>
  <si>
    <t>前受金から
下水分預り金</t>
    <rPh sb="6" eb="7">
      <t>ゲ</t>
    </rPh>
    <rPh sb="7" eb="8">
      <t>スイ</t>
    </rPh>
    <rPh sb="8" eb="9">
      <t>ブン</t>
    </rPh>
    <phoneticPr fontId="4"/>
  </si>
  <si>
    <t>G5101</t>
  </si>
  <si>
    <t>預り金から前受金に振替</t>
    <rPh sb="0" eb="1">
      <t>アズカ</t>
    </rPh>
    <rPh sb="2" eb="3">
      <t>キン</t>
    </rPh>
    <rPh sb="5" eb="8">
      <t>マエウケキン</t>
    </rPh>
    <rPh sb="9" eb="11">
      <t>フリカエ</t>
    </rPh>
    <phoneticPr fontId="4"/>
  </si>
  <si>
    <t>G5102</t>
  </si>
  <si>
    <t>前受金から預り金に振替</t>
    <rPh sb="9" eb="11">
      <t>フリカエ</t>
    </rPh>
    <phoneticPr fontId="4"/>
  </si>
  <si>
    <t>還付予定金から</t>
    <rPh sb="0" eb="2">
      <t>カンプ</t>
    </rPh>
    <rPh sb="2" eb="4">
      <t>ヨテイ</t>
    </rPh>
    <rPh sb="4" eb="5">
      <t>キン</t>
    </rPh>
    <phoneticPr fontId="4"/>
  </si>
  <si>
    <t>R</t>
    <phoneticPr fontId="4"/>
  </si>
  <si>
    <t>J6101</t>
  </si>
  <si>
    <t>支出伝票</t>
    <rPh sb="0" eb="2">
      <t>シシュツ</t>
    </rPh>
    <rPh sb="2" eb="4">
      <t>デンピョウ</t>
    </rPh>
    <phoneticPr fontId="4"/>
  </si>
  <si>
    <t>還付
処理日</t>
    <rPh sb="0" eb="2">
      <t>カンプ</t>
    </rPh>
    <rPh sb="3" eb="5">
      <t>ショリ</t>
    </rPh>
    <rPh sb="5" eb="6">
      <t>ビ</t>
    </rPh>
    <phoneticPr fontId="4"/>
  </si>
  <si>
    <t>必須</t>
    <rPh sb="0" eb="2">
      <t>ヒッス</t>
    </rPh>
    <phoneticPr fontId="4"/>
  </si>
  <si>
    <t>預り金から還付</t>
    <rPh sb="0" eb="1">
      <t>アズカ</t>
    </rPh>
    <rPh sb="2" eb="3">
      <t>キン</t>
    </rPh>
    <rPh sb="5" eb="7">
      <t>カンプ</t>
    </rPh>
    <phoneticPr fontId="4"/>
  </si>
  <si>
    <t>使用者に返金した場合</t>
    <rPh sb="0" eb="3">
      <t>シヨウシャ</t>
    </rPh>
    <rPh sb="4" eb="6">
      <t>ヘンキン</t>
    </rPh>
    <rPh sb="8" eb="10">
      <t>バアイ</t>
    </rPh>
    <phoneticPr fontId="4"/>
  </si>
  <si>
    <t>未払金</t>
    <rPh sb="0" eb="2">
      <t>ミハラ</t>
    </rPh>
    <rPh sb="2" eb="3">
      <t>キン</t>
    </rPh>
    <phoneticPr fontId="4"/>
  </si>
  <si>
    <t>J6102</t>
  </si>
  <si>
    <t>還付
処理日</t>
    <phoneticPr fontId="4"/>
  </si>
  <si>
    <t>下水分預り金から還付</t>
    <rPh sb="0" eb="2">
      <t>ゲスイ</t>
    </rPh>
    <rPh sb="2" eb="3">
      <t>ブン</t>
    </rPh>
    <rPh sb="3" eb="4">
      <t>アズカ</t>
    </rPh>
    <rPh sb="5" eb="6">
      <t>キン</t>
    </rPh>
    <rPh sb="8" eb="10">
      <t>カンプ</t>
    </rPh>
    <phoneticPr fontId="4"/>
  </si>
  <si>
    <t>J6103</t>
    <phoneticPr fontId="4"/>
  </si>
  <si>
    <t>支出伝票</t>
    <phoneticPr fontId="4"/>
  </si>
  <si>
    <t>還付から預り金</t>
    <rPh sb="4" eb="5">
      <t>アズカ</t>
    </rPh>
    <rPh sb="6" eb="7">
      <t>キン</t>
    </rPh>
    <phoneticPr fontId="4"/>
  </si>
  <si>
    <t>未払金</t>
    <phoneticPr fontId="4"/>
  </si>
  <si>
    <t>J6104</t>
    <phoneticPr fontId="4"/>
  </si>
  <si>
    <t>還付から下水分預り金</t>
    <rPh sb="4" eb="6">
      <t>ゲスイ</t>
    </rPh>
    <rPh sb="6" eb="7">
      <t>ブン</t>
    </rPh>
    <rPh sb="7" eb="8">
      <t>アズカ</t>
    </rPh>
    <rPh sb="9" eb="10">
      <t>キン</t>
    </rPh>
    <phoneticPr fontId="4"/>
  </si>
  <si>
    <t>G6101</t>
  </si>
  <si>
    <t>未払金</t>
    <rPh sb="0" eb="1">
      <t>ミ</t>
    </rPh>
    <rPh sb="1" eb="2">
      <t>バラ</t>
    </rPh>
    <rPh sb="2" eb="3">
      <t>キン</t>
    </rPh>
    <phoneticPr fontId="4"/>
  </si>
  <si>
    <t>G6103</t>
    <phoneticPr fontId="4"/>
  </si>
  <si>
    <t>J7101</t>
  </si>
  <si>
    <t>充当
処理日</t>
    <rPh sb="0" eb="2">
      <t>ジュウトウ</t>
    </rPh>
    <rPh sb="3" eb="5">
      <t>ショリ</t>
    </rPh>
    <rPh sb="5" eb="6">
      <t>ビ</t>
    </rPh>
    <phoneticPr fontId="4"/>
  </si>
  <si>
    <t>前受金から
現年調定へ充当</t>
    <rPh sb="0" eb="3">
      <t>マエウケキン</t>
    </rPh>
    <rPh sb="6" eb="7">
      <t>ゲン</t>
    </rPh>
    <rPh sb="7" eb="8">
      <t>ネン</t>
    </rPh>
    <rPh sb="8" eb="9">
      <t>チョウ</t>
    </rPh>
    <rPh sb="9" eb="10">
      <t>テイ</t>
    </rPh>
    <rPh sb="11" eb="13">
      <t>ジュウトウ</t>
    </rPh>
    <phoneticPr fontId="4"/>
  </si>
  <si>
    <t>（給水収益　現年）</t>
    <rPh sb="1" eb="3">
      <t>キュウスイ</t>
    </rPh>
    <rPh sb="3" eb="5">
      <t>シュウエキ</t>
    </rPh>
    <rPh sb="6" eb="7">
      <t>ゲン</t>
    </rPh>
    <rPh sb="7" eb="8">
      <t>ネン</t>
    </rPh>
    <phoneticPr fontId="4"/>
  </si>
  <si>
    <t>他の調定および</t>
    <rPh sb="0" eb="1">
      <t>タ</t>
    </rPh>
    <rPh sb="2" eb="4">
      <t>チョウテイ</t>
    </rPh>
    <phoneticPr fontId="4"/>
  </si>
  <si>
    <t>未調定</t>
    <rPh sb="0" eb="1">
      <t>ミ</t>
    </rPh>
    <rPh sb="1" eb="3">
      <t>チョウテイ</t>
    </rPh>
    <phoneticPr fontId="4"/>
  </si>
  <si>
    <t>J7102</t>
  </si>
  <si>
    <t>充当
処理日</t>
    <rPh sb="0" eb="2">
      <t>ジュウトウ</t>
    </rPh>
    <phoneticPr fontId="4"/>
  </si>
  <si>
    <t>前受金から
精算分へ充当
（同時調定）</t>
    <rPh sb="0" eb="2">
      <t>マエウケ</t>
    </rPh>
    <rPh sb="2" eb="3">
      <t>キン</t>
    </rPh>
    <rPh sb="6" eb="8">
      <t>セイサン</t>
    </rPh>
    <rPh sb="8" eb="9">
      <t>ブン</t>
    </rPh>
    <rPh sb="10" eb="12">
      <t>ジュウトウ</t>
    </rPh>
    <rPh sb="14" eb="16">
      <t>ドウジ</t>
    </rPh>
    <rPh sb="16" eb="17">
      <t>チョウ</t>
    </rPh>
    <rPh sb="17" eb="18">
      <t>テイ</t>
    </rPh>
    <phoneticPr fontId="4"/>
  </si>
  <si>
    <t>J7103</t>
  </si>
  <si>
    <t>前受金から
過年度調定へ充当</t>
    <rPh sb="0" eb="3">
      <t>マエウケキン</t>
    </rPh>
    <rPh sb="6" eb="7">
      <t>カ</t>
    </rPh>
    <rPh sb="7" eb="9">
      <t>ネンド</t>
    </rPh>
    <rPh sb="9" eb="10">
      <t>チョウ</t>
    </rPh>
    <rPh sb="10" eb="11">
      <t>テイ</t>
    </rPh>
    <rPh sb="12" eb="14">
      <t>ジュウトウ</t>
    </rPh>
    <phoneticPr fontId="4"/>
  </si>
  <si>
    <t>（給水収益　過年）</t>
    <rPh sb="1" eb="3">
      <t>キュウスイ</t>
    </rPh>
    <rPh sb="3" eb="5">
      <t>シュウエキ</t>
    </rPh>
    <rPh sb="6" eb="7">
      <t>カ</t>
    </rPh>
    <rPh sb="7" eb="8">
      <t>ネン</t>
    </rPh>
    <phoneticPr fontId="4"/>
  </si>
  <si>
    <t>J7104</t>
  </si>
  <si>
    <t>前受金から
過年度調定
の現年度調定増額分
へ充当</t>
    <rPh sb="0" eb="2">
      <t>マエウケ</t>
    </rPh>
    <rPh sb="2" eb="3">
      <t>キン</t>
    </rPh>
    <rPh sb="23" eb="25">
      <t>ジュウトウ</t>
    </rPh>
    <phoneticPr fontId="4"/>
  </si>
  <si>
    <t>J7105</t>
  </si>
  <si>
    <t>前受金から
下水道料金へ充当</t>
    <rPh sb="0" eb="2">
      <t>マエウ</t>
    </rPh>
    <rPh sb="2" eb="3">
      <t>キン</t>
    </rPh>
    <rPh sb="6" eb="9">
      <t>ゲスイドウ</t>
    </rPh>
    <rPh sb="9" eb="11">
      <t>リョウキン</t>
    </rPh>
    <rPh sb="12" eb="14">
      <t>ジュウトウ</t>
    </rPh>
    <phoneticPr fontId="4"/>
  </si>
  <si>
    <t>J7106</t>
    <phoneticPr fontId="4"/>
  </si>
  <si>
    <t>現年調定へ充当から
前受金</t>
    <phoneticPr fontId="4"/>
  </si>
  <si>
    <t>J7107</t>
    <phoneticPr fontId="4"/>
  </si>
  <si>
    <t>精算分へ充当から
前受金
（同時調定）</t>
    <rPh sb="14" eb="16">
      <t>ドウジ</t>
    </rPh>
    <rPh sb="16" eb="17">
      <t>チョウ</t>
    </rPh>
    <rPh sb="17" eb="18">
      <t>テイ</t>
    </rPh>
    <phoneticPr fontId="4"/>
  </si>
  <si>
    <t>J7108</t>
    <phoneticPr fontId="4"/>
  </si>
  <si>
    <t>過年度調定へ充当から
前受金</t>
    <phoneticPr fontId="4"/>
  </si>
  <si>
    <t>J7109</t>
    <phoneticPr fontId="4"/>
  </si>
  <si>
    <t>過年度調定
の現年度調定増額分
へ充当から
前受金</t>
    <rPh sb="17" eb="19">
      <t>ジュウトウ</t>
    </rPh>
    <phoneticPr fontId="4"/>
  </si>
  <si>
    <t>J7110</t>
    <phoneticPr fontId="4"/>
  </si>
  <si>
    <t>下水道料金へ充当から
前受金</t>
    <phoneticPr fontId="4"/>
  </si>
  <si>
    <t>充当</t>
    <rPh sb="0" eb="2">
      <t>ジュウトウ</t>
    </rPh>
    <phoneticPr fontId="4"/>
  </si>
  <si>
    <t>G7101</t>
  </si>
  <si>
    <t>前受金から
現年調定へ充当</t>
    <rPh sb="0" eb="2">
      <t>マエウケ</t>
    </rPh>
    <rPh sb="2" eb="3">
      <t>キン</t>
    </rPh>
    <rPh sb="6" eb="7">
      <t>ウツツ</t>
    </rPh>
    <rPh sb="7" eb="8">
      <t>ドシ</t>
    </rPh>
    <rPh sb="8" eb="10">
      <t>チョウテイ</t>
    </rPh>
    <rPh sb="11" eb="13">
      <t>ジュウトウ</t>
    </rPh>
    <phoneticPr fontId="4"/>
  </si>
  <si>
    <t>（下水道収益　現年）</t>
    <rPh sb="1" eb="4">
      <t>ゲスイドウ</t>
    </rPh>
    <rPh sb="4" eb="6">
      <t>シュウエキ</t>
    </rPh>
    <rPh sb="7" eb="9">
      <t>ゲンネン</t>
    </rPh>
    <phoneticPr fontId="4"/>
  </si>
  <si>
    <t>G7102</t>
  </si>
  <si>
    <t>前受金から精算分へ充当
（同時調定）</t>
    <rPh sb="0" eb="2">
      <t>マエウケ</t>
    </rPh>
    <rPh sb="2" eb="3">
      <t>キン</t>
    </rPh>
    <rPh sb="5" eb="7">
      <t>セイサン</t>
    </rPh>
    <rPh sb="7" eb="8">
      <t>ブン</t>
    </rPh>
    <rPh sb="9" eb="11">
      <t>ジュウトウ</t>
    </rPh>
    <rPh sb="13" eb="15">
      <t>ドウジ</t>
    </rPh>
    <rPh sb="15" eb="16">
      <t>チョウ</t>
    </rPh>
    <rPh sb="16" eb="17">
      <t>テイ</t>
    </rPh>
    <phoneticPr fontId="4"/>
  </si>
  <si>
    <t>G7103</t>
  </si>
  <si>
    <t>前受金から
過年度調定へ充当</t>
    <rPh sb="0" eb="2">
      <t>マエウケ</t>
    </rPh>
    <rPh sb="2" eb="3">
      <t>キン</t>
    </rPh>
    <rPh sb="6" eb="9">
      <t>カネンド</t>
    </rPh>
    <rPh sb="9" eb="11">
      <t>チョウテイ</t>
    </rPh>
    <rPh sb="12" eb="14">
      <t>ジュウトウ</t>
    </rPh>
    <phoneticPr fontId="4"/>
  </si>
  <si>
    <t>（下水道収益　過年）</t>
    <rPh sb="1" eb="4">
      <t>ゲスイドウ</t>
    </rPh>
    <rPh sb="4" eb="6">
      <t>シュウエキ</t>
    </rPh>
    <rPh sb="7" eb="9">
      <t>カネン</t>
    </rPh>
    <phoneticPr fontId="4"/>
  </si>
  <si>
    <t>G7104</t>
  </si>
  <si>
    <t>前受金から過年度調定
の現年度調定増額分
へ充当</t>
    <rPh sb="0" eb="2">
      <t>マエウケ</t>
    </rPh>
    <rPh sb="2" eb="3">
      <t>キン</t>
    </rPh>
    <rPh sb="22" eb="24">
      <t>ジュウトウ</t>
    </rPh>
    <phoneticPr fontId="4"/>
  </si>
  <si>
    <t>G7106</t>
    <phoneticPr fontId="4"/>
  </si>
  <si>
    <t>現年調定へ充当から
前受金</t>
    <rPh sb="10" eb="12">
      <t>マエウケ</t>
    </rPh>
    <rPh sb="12" eb="13">
      <t>キン</t>
    </rPh>
    <phoneticPr fontId="4"/>
  </si>
  <si>
    <t>未収金</t>
    <phoneticPr fontId="4"/>
  </si>
  <si>
    <t>G7107</t>
    <phoneticPr fontId="4"/>
  </si>
  <si>
    <t>精算分へ充当から前受金
（同時調定）</t>
    <rPh sb="13" eb="15">
      <t>ドウジ</t>
    </rPh>
    <rPh sb="15" eb="16">
      <t>チョウ</t>
    </rPh>
    <rPh sb="16" eb="17">
      <t>テイ</t>
    </rPh>
    <phoneticPr fontId="4"/>
  </si>
  <si>
    <t>（下水道収益　調＋収）</t>
    <phoneticPr fontId="4"/>
  </si>
  <si>
    <t>G7108</t>
    <phoneticPr fontId="4"/>
  </si>
  <si>
    <t>（充当）</t>
    <rPh sb="1" eb="3">
      <t>ジュウトウ</t>
    </rPh>
    <phoneticPr fontId="4"/>
  </si>
  <si>
    <t>（下水）</t>
    <rPh sb="1" eb="3">
      <t>ゲスイ</t>
    </rPh>
    <phoneticPr fontId="4"/>
  </si>
  <si>
    <t>G7109</t>
    <phoneticPr fontId="4"/>
  </si>
  <si>
    <t>過年度調定
の現年度調定増額分
へ充当から
前受金</t>
    <rPh sb="22" eb="24">
      <t>マエウケ</t>
    </rPh>
    <rPh sb="24" eb="25">
      <t>キン</t>
    </rPh>
    <phoneticPr fontId="4"/>
  </si>
  <si>
    <t>不納欠損</t>
    <rPh sb="0" eb="2">
      <t>フノウ</t>
    </rPh>
    <rPh sb="2" eb="4">
      <t>ケッソン</t>
    </rPh>
    <phoneticPr fontId="4"/>
  </si>
  <si>
    <t>J8101</t>
    <phoneticPr fontId="4"/>
  </si>
  <si>
    <t>調定減伝票</t>
    <rPh sb="0" eb="2">
      <t>チョウテイ</t>
    </rPh>
    <rPh sb="2" eb="3">
      <t>ゲン</t>
    </rPh>
    <rPh sb="3" eb="5">
      <t>デンピョウ</t>
    </rPh>
    <phoneticPr fontId="4"/>
  </si>
  <si>
    <t>不納欠損日</t>
    <rPh sb="0" eb="2">
      <t>フノウ</t>
    </rPh>
    <rPh sb="2" eb="4">
      <t>ケッソン</t>
    </rPh>
    <rPh sb="4" eb="5">
      <t>ビ</t>
    </rPh>
    <phoneticPr fontId="4"/>
  </si>
  <si>
    <t>現年度調定額の減額</t>
    <rPh sb="0" eb="1">
      <t>ゲン</t>
    </rPh>
    <rPh sb="1" eb="3">
      <t>ネンド</t>
    </rPh>
    <rPh sb="3" eb="4">
      <t>チョウ</t>
    </rPh>
    <rPh sb="4" eb="6">
      <t>テイガク</t>
    </rPh>
    <rPh sb="7" eb="9">
      <t>ゲンガク</t>
    </rPh>
    <phoneticPr fontId="4"/>
  </si>
  <si>
    <t>J8102</t>
    <phoneticPr fontId="4"/>
  </si>
  <si>
    <t>調定減伝票</t>
    <phoneticPr fontId="4"/>
  </si>
  <si>
    <t>不納欠損日</t>
    <phoneticPr fontId="4"/>
  </si>
  <si>
    <t>過年度調定額の減額</t>
    <rPh sb="0" eb="1">
      <t>カ</t>
    </rPh>
    <rPh sb="1" eb="3">
      <t>ネンド</t>
    </rPh>
    <rPh sb="3" eb="4">
      <t>チョウ</t>
    </rPh>
    <rPh sb="4" eb="6">
      <t>テイガク</t>
    </rPh>
    <rPh sb="7" eb="9">
      <t>ゲンガク</t>
    </rPh>
    <phoneticPr fontId="4"/>
  </si>
  <si>
    <t>G8101</t>
    <phoneticPr fontId="4"/>
  </si>
  <si>
    <t>G8102</t>
    <phoneticPr fontId="4"/>
  </si>
  <si>
    <t>収納消込</t>
    <phoneticPr fontId="4"/>
  </si>
  <si>
    <t>J3210</t>
    <phoneticPr fontId="4"/>
  </si>
  <si>
    <t>口座割引額分の調定減
（定例分・精算分）
精算分は、
平成１９年４月１日以降の
精算分のみ対象</t>
    <rPh sb="0" eb="2">
      <t>コウザ</t>
    </rPh>
    <rPh sb="2" eb="5">
      <t>ワリビキガク</t>
    </rPh>
    <rPh sb="5" eb="6">
      <t>ブン</t>
    </rPh>
    <rPh sb="7" eb="9">
      <t>チョウテイ</t>
    </rPh>
    <rPh sb="9" eb="10">
      <t>ゲン</t>
    </rPh>
    <phoneticPr fontId="4"/>
  </si>
  <si>
    <t>未収給水収益</t>
    <phoneticPr fontId="4"/>
  </si>
  <si>
    <t>仮受消費税</t>
    <phoneticPr fontId="4"/>
  </si>
  <si>
    <t>J3220</t>
    <phoneticPr fontId="4"/>
  </si>
  <si>
    <t>口座割引額分の調定減
（定例分・精算分）</t>
    <phoneticPr fontId="4"/>
  </si>
  <si>
    <t>預り金</t>
    <phoneticPr fontId="4"/>
  </si>
  <si>
    <t>J3230</t>
    <phoneticPr fontId="4"/>
  </si>
  <si>
    <t>口座割引額分の調定減</t>
    <phoneticPr fontId="4"/>
  </si>
  <si>
    <t>過年度損益修正損</t>
    <phoneticPr fontId="4"/>
  </si>
  <si>
    <t>仮払消費税</t>
    <phoneticPr fontId="4"/>
  </si>
  <si>
    <t>J3240</t>
    <phoneticPr fontId="4"/>
  </si>
  <si>
    <t>社外秘</t>
    <rPh sb="0" eb="3">
      <t>シャガイヒ</t>
    </rPh>
    <phoneticPr fontId="22"/>
  </si>
  <si>
    <t>W.img自体の機能というより、FW等を使用して制限する機能ではないでしょうか。</t>
    <rPh sb="5" eb="7">
      <t>ジタイ</t>
    </rPh>
    <rPh sb="8" eb="10">
      <t>キノウ</t>
    </rPh>
    <rPh sb="18" eb="19">
      <t>トウ</t>
    </rPh>
    <rPh sb="20" eb="22">
      <t>シヨウ</t>
    </rPh>
    <rPh sb="24" eb="26">
      <t>セイゲン</t>
    </rPh>
    <rPh sb="28" eb="30">
      <t>キノウ</t>
    </rPh>
    <phoneticPr fontId="22"/>
  </si>
  <si>
    <r>
      <t>上水用途と下水用途が別々に管理可能で、調定額の集計表など</t>
    </r>
    <r>
      <rPr>
        <sz val="10"/>
        <color rgb="FFFF0000"/>
        <rFont val="ＭＳ Ｐ明朝"/>
        <family val="1"/>
        <charset val="128"/>
      </rPr>
      <t>各種統計資料</t>
    </r>
    <r>
      <rPr>
        <sz val="10"/>
        <rFont val="ＭＳ Ｐ明朝"/>
        <family val="1"/>
        <charset val="128"/>
      </rPr>
      <t>も別々に集計できること。</t>
    </r>
    <rPh sb="28" eb="30">
      <t>カクシュ</t>
    </rPh>
    <rPh sb="30" eb="34">
      <t>トウケイシリョウ</t>
    </rPh>
    <phoneticPr fontId="1"/>
  </si>
  <si>
    <t>表現が曖昧…？</t>
    <rPh sb="0" eb="2">
      <t>ヒョウゲン</t>
    </rPh>
    <rPh sb="3" eb="6">
      <t>アイマイ･･･</t>
    </rPh>
    <phoneticPr fontId="22"/>
  </si>
  <si>
    <r>
      <t xml:space="preserve">ユーザの入力負担軽減のために、帳票出力画面の抽出項目初期値を保存しておくことができること。
</t>
    </r>
    <r>
      <rPr>
        <sz val="10"/>
        <color rgb="FFFF0000"/>
        <rFont val="ＭＳ Ｐ明朝"/>
        <family val="1"/>
        <charset val="128"/>
      </rPr>
      <t>（代替案：帳票出力画面について、ユーザの入力負担軽減のために、画面に入力した抽出条件を保存しておくことができ、次回利用時に呼び出せること。）</t>
    </r>
    <rPh sb="4" eb="6">
      <t>ニュウリョク</t>
    </rPh>
    <rPh sb="6" eb="8">
      <t>フタン</t>
    </rPh>
    <rPh sb="8" eb="10">
      <t>ケイゲン</t>
    </rPh>
    <rPh sb="15" eb="17">
      <t>チョウヒョウ</t>
    </rPh>
    <rPh sb="17" eb="19">
      <t>シュツリョク</t>
    </rPh>
    <rPh sb="19" eb="21">
      <t>ガメン</t>
    </rPh>
    <rPh sb="22" eb="24">
      <t>チュウシュツ</t>
    </rPh>
    <rPh sb="24" eb="26">
      <t>コウモク</t>
    </rPh>
    <rPh sb="26" eb="29">
      <t>ショキチ</t>
    </rPh>
    <rPh sb="30" eb="32">
      <t>ホゾン</t>
    </rPh>
    <rPh sb="47" eb="50">
      <t>ダイタイアン</t>
    </rPh>
    <phoneticPr fontId="22"/>
  </si>
  <si>
    <r>
      <t>前使用者の情報</t>
    </r>
    <r>
      <rPr>
        <strike/>
        <sz val="10"/>
        <rFont val="ＭＳ Ｐ明朝"/>
        <family val="1"/>
        <charset val="128"/>
      </rPr>
      <t>は</t>
    </r>
    <r>
      <rPr>
        <sz val="10"/>
        <color rgb="FFFF0000"/>
        <rFont val="ＭＳ Ｐ明朝"/>
        <family val="1"/>
        <charset val="128"/>
      </rPr>
      <t>を</t>
    </r>
    <r>
      <rPr>
        <sz val="10"/>
        <rFont val="ＭＳ Ｐ明朝"/>
        <family val="1"/>
        <charset val="128"/>
      </rPr>
      <t>容易に確認できること。また、その場合、照会画面などで以前の使用者を表示している場合は、一目で判るようにする工夫されていること。</t>
    </r>
    <rPh sb="0" eb="1">
      <t>ゼン</t>
    </rPh>
    <rPh sb="1" eb="4">
      <t>シヨウシャ</t>
    </rPh>
    <rPh sb="5" eb="7">
      <t>ジョウホウ</t>
    </rPh>
    <rPh sb="9" eb="11">
      <t>ヨウイ</t>
    </rPh>
    <rPh sb="12" eb="14">
      <t>カクニン</t>
    </rPh>
    <rPh sb="25" eb="27">
      <t>バアイ</t>
    </rPh>
    <rPh sb="28" eb="30">
      <t>ショウカイ</t>
    </rPh>
    <rPh sb="30" eb="32">
      <t>ガメン</t>
    </rPh>
    <rPh sb="35" eb="37">
      <t>イゼン</t>
    </rPh>
    <rPh sb="38" eb="41">
      <t>シヨウシャ</t>
    </rPh>
    <rPh sb="42" eb="44">
      <t>ヒョウジ</t>
    </rPh>
    <rPh sb="48" eb="50">
      <t>バアイ</t>
    </rPh>
    <rPh sb="52" eb="54">
      <t>ヒトメ</t>
    </rPh>
    <rPh sb="55" eb="56">
      <t>ワカ</t>
    </rPh>
    <rPh sb="62" eb="64">
      <t>クフウ</t>
    </rPh>
    <phoneticPr fontId="4"/>
  </si>
  <si>
    <r>
      <t>滞納整理記録は</t>
    </r>
    <r>
      <rPr>
        <strike/>
        <sz val="10"/>
        <rFont val="ＭＳ Ｐ明朝"/>
        <family val="1"/>
        <charset val="128"/>
      </rPr>
      <t>主に収納課で入力を行うため</t>
    </r>
    <r>
      <rPr>
        <sz val="10"/>
        <rFont val="ＭＳ Ｐ明朝"/>
        <family val="1"/>
        <charset val="128"/>
      </rPr>
      <t>、使用者に関する情報共有ができるメモと滞納整理のための訪問記録や苦情記録が別々に管理でき、照会においては同一画面で照会が可能なこと。</t>
    </r>
    <rPh sb="39" eb="41">
      <t>タイノウ</t>
    </rPh>
    <rPh sb="41" eb="43">
      <t>セイリ</t>
    </rPh>
    <rPh sb="47" eb="49">
      <t>ホウモン</t>
    </rPh>
    <rPh sb="49" eb="51">
      <t>キロク</t>
    </rPh>
    <rPh sb="52" eb="54">
      <t>クジョウ</t>
    </rPh>
    <rPh sb="54" eb="56">
      <t>キロク</t>
    </rPh>
    <rPh sb="57" eb="59">
      <t>ベツベツ</t>
    </rPh>
    <rPh sb="60" eb="62">
      <t>カンリ</t>
    </rPh>
    <rPh sb="65" eb="67">
      <t>ショウカイ</t>
    </rPh>
    <rPh sb="72" eb="74">
      <t>ドウイツ</t>
    </rPh>
    <rPh sb="74" eb="76">
      <t>ガメン</t>
    </rPh>
    <rPh sb="77" eb="79">
      <t>ショウカイ</t>
    </rPh>
    <rPh sb="80" eb="82">
      <t>カノウ</t>
    </rPh>
    <phoneticPr fontId="1"/>
  </si>
  <si>
    <t>下水担当者が事前に入力した、井戸使用水量や減免水量や除外水量を加味し、正しく下水使用料を計算できること。</t>
    <rPh sb="15" eb="17">
      <t>イド</t>
    </rPh>
    <phoneticPr fontId="22"/>
  </si>
  <si>
    <r>
      <t>検針結果のチェックリストについて、エラーの重要度による並び順で出力できるように</t>
    </r>
    <r>
      <rPr>
        <sz val="10"/>
        <color rgb="FFFF0000"/>
        <rFont val="ＭＳ Ｐ明朝"/>
        <family val="1"/>
        <charset val="128"/>
      </rPr>
      <t>マスタで</t>
    </r>
    <r>
      <rPr>
        <sz val="10"/>
        <rFont val="ＭＳ Ｐ明朝"/>
        <family val="1"/>
        <charset val="128"/>
      </rPr>
      <t xml:space="preserve">設定できること。
</t>
    </r>
    <r>
      <rPr>
        <strike/>
        <sz val="10"/>
        <rFont val="ＭＳ Ｐ明朝"/>
        <family val="1"/>
        <charset val="128"/>
      </rPr>
      <t>設定はマスタにて行えること。</t>
    </r>
    <rPh sb="0" eb="2">
      <t>ケンシン</t>
    </rPh>
    <rPh sb="2" eb="4">
      <t>ケッカ</t>
    </rPh>
    <rPh sb="21" eb="24">
      <t>ジュウヨウド</t>
    </rPh>
    <rPh sb="27" eb="28">
      <t>ナラ</t>
    </rPh>
    <rPh sb="29" eb="30">
      <t>ジュン</t>
    </rPh>
    <rPh sb="31" eb="33">
      <t>シュツリョク</t>
    </rPh>
    <rPh sb="43" eb="45">
      <t>セッテイ</t>
    </rPh>
    <rPh sb="52" eb="54">
      <t>セッテイ</t>
    </rPh>
    <rPh sb="60" eb="61">
      <t>オコナ</t>
    </rPh>
    <phoneticPr fontId="1"/>
  </si>
  <si>
    <t>誤った日付で消込を行ってしまった場合に備え、指定した収納方法・収納日について、一括で収納日を変更することが可能なこと。</t>
    <rPh sb="0" eb="1">
      <t>アヤマ</t>
    </rPh>
    <rPh sb="3" eb="5">
      <t>ヒヅケ</t>
    </rPh>
    <rPh sb="6" eb="8">
      <t>ケシコミ</t>
    </rPh>
    <rPh sb="9" eb="10">
      <t>オコナ</t>
    </rPh>
    <rPh sb="16" eb="18">
      <t>バアイ</t>
    </rPh>
    <rPh sb="19" eb="20">
      <t>ソナ</t>
    </rPh>
    <rPh sb="22" eb="24">
      <t>シテイ</t>
    </rPh>
    <rPh sb="26" eb="28">
      <t>シュウノウ</t>
    </rPh>
    <rPh sb="28" eb="30">
      <t>ホウホウ</t>
    </rPh>
    <rPh sb="31" eb="33">
      <t>シュウノウ</t>
    </rPh>
    <rPh sb="33" eb="34">
      <t>ビ</t>
    </rPh>
    <rPh sb="39" eb="41">
      <t>イッカツ</t>
    </rPh>
    <rPh sb="42" eb="44">
      <t>シュウノウ</t>
    </rPh>
    <rPh sb="44" eb="45">
      <t>ビ</t>
    </rPh>
    <rPh sb="46" eb="48">
      <t>ヘンコウ</t>
    </rPh>
    <rPh sb="53" eb="55">
      <t>カノウ</t>
    </rPh>
    <phoneticPr fontId="4"/>
  </si>
  <si>
    <t>No.211，212と同義と考えられるので、削除してもよいと考えますがいかがでしょうか。</t>
    <rPh sb="11" eb="13">
      <t>ドウギ</t>
    </rPh>
    <rPh sb="14" eb="15">
      <t>カンガ</t>
    </rPh>
    <rPh sb="22" eb="24">
      <t>サクジョ</t>
    </rPh>
    <rPh sb="30" eb="31">
      <t>カンガ</t>
    </rPh>
    <phoneticPr fontId="22"/>
  </si>
  <si>
    <t>1/14確認済み</t>
    <rPh sb="4" eb="7">
      <t>カクニンズ</t>
    </rPh>
    <phoneticPr fontId="22"/>
  </si>
  <si>
    <r>
      <t>クライアントにおいて、</t>
    </r>
    <r>
      <rPr>
        <strike/>
        <sz val="10"/>
        <rFont val="ＭＳ Ｐ明朝"/>
        <family val="1"/>
        <charset val="128"/>
      </rPr>
      <t>公営企業</t>
    </r>
    <r>
      <rPr>
        <sz val="10"/>
        <color rgb="FFFF0000"/>
        <rFont val="ＭＳ Ｐ明朝"/>
        <family val="1"/>
        <charset val="128"/>
      </rPr>
      <t>水道</t>
    </r>
    <r>
      <rPr>
        <sz val="10"/>
        <rFont val="ＭＳ Ｐ明朝"/>
        <family val="1"/>
        <charset val="128"/>
      </rPr>
      <t>会計システム及び水道料金システムを動作させるためにWindowsに標準搭載されているソフトウェア</t>
    </r>
    <r>
      <rPr>
        <strike/>
        <sz val="10"/>
        <rFont val="ＭＳ Ｐ明朝"/>
        <family val="1"/>
        <charset val="128"/>
      </rPr>
      <t>（MS Officeを除く）</t>
    </r>
    <r>
      <rPr>
        <sz val="10"/>
        <rFont val="ＭＳ Ｐ明朝"/>
        <family val="1"/>
        <charset val="128"/>
      </rPr>
      <t>以外をインストールする必要がないこと</t>
    </r>
    <r>
      <rPr>
        <sz val="10"/>
        <color rgb="FFFF0000"/>
        <rFont val="ＭＳ Ｐ明朝"/>
        <family val="1"/>
        <charset val="128"/>
      </rPr>
      <t>（MS Officeを除く）</t>
    </r>
    <r>
      <rPr>
        <sz val="10"/>
        <rFont val="ＭＳ Ｐ明朝"/>
        <family val="1"/>
        <charset val="128"/>
      </rPr>
      <t>。</t>
    </r>
    <rPh sb="11" eb="15">
      <t>コウエイキギョウ</t>
    </rPh>
    <rPh sb="15" eb="17">
      <t>スイドウ</t>
    </rPh>
    <rPh sb="23" eb="24">
      <t>オヨ</t>
    </rPh>
    <rPh sb="25" eb="27">
      <t>スイドウ</t>
    </rPh>
    <rPh sb="27" eb="29">
      <t>リョウキン</t>
    </rPh>
    <rPh sb="50" eb="52">
      <t>ヒョウジュン</t>
    </rPh>
    <rPh sb="52" eb="54">
      <t>トウサイ</t>
    </rPh>
    <rPh sb="76" eb="77">
      <t>ノゾ</t>
    </rPh>
    <rPh sb="79" eb="81">
      <t>イガイ</t>
    </rPh>
    <rPh sb="90" eb="92">
      <t>ヒツヨウ</t>
    </rPh>
    <phoneticPr fontId="4"/>
  </si>
  <si>
    <r>
      <t>割引により、調定減額を行った分は、</t>
    </r>
    <r>
      <rPr>
        <sz val="10"/>
        <color rgb="FFFF0000"/>
        <rFont val="ＭＳ Ｐ明朝"/>
        <family val="1"/>
        <charset val="128"/>
      </rPr>
      <t>水道</t>
    </r>
    <r>
      <rPr>
        <sz val="10"/>
        <rFont val="ＭＳ Ｐ明朝"/>
        <family val="1"/>
        <charset val="128"/>
      </rPr>
      <t>会計システムへ調定減額伝票として自動連携し、作成できること。</t>
    </r>
    <rPh sb="0" eb="2">
      <t>ワリビキ</t>
    </rPh>
    <rPh sb="6" eb="8">
      <t>チョウテイ</t>
    </rPh>
    <rPh sb="8" eb="10">
      <t>ゲンガク</t>
    </rPh>
    <rPh sb="11" eb="12">
      <t>オコナ</t>
    </rPh>
    <rPh sb="14" eb="15">
      <t>ブン</t>
    </rPh>
    <rPh sb="17" eb="19">
      <t>スイドウ</t>
    </rPh>
    <rPh sb="19" eb="21">
      <t>カイケイ</t>
    </rPh>
    <rPh sb="26" eb="28">
      <t>チョウテイ</t>
    </rPh>
    <rPh sb="28" eb="30">
      <t>ゲンガク</t>
    </rPh>
    <rPh sb="30" eb="32">
      <t>デンピョウ</t>
    </rPh>
    <rPh sb="35" eb="37">
      <t>ジドウ</t>
    </rPh>
    <rPh sb="37" eb="39">
      <t>レンケイ</t>
    </rPh>
    <rPh sb="41" eb="43">
      <t>サクセイ</t>
    </rPh>
    <phoneticPr fontId="2"/>
  </si>
  <si>
    <t>365と366、同一内容？
⇒どちらかは削除してもよい？？</t>
    <rPh sb="8" eb="10">
      <t>ドウイツ</t>
    </rPh>
    <rPh sb="10" eb="12">
      <t>ナイヨウ</t>
    </rPh>
    <rPh sb="20" eb="22">
      <t>サクジョ</t>
    </rPh>
    <phoneticPr fontId="22"/>
  </si>
  <si>
    <t>1.帳票印刷</t>
    <rPh sb="2" eb="6">
      <t>チョウヒョウインサツ</t>
    </rPh>
    <phoneticPr fontId="4"/>
  </si>
  <si>
    <t>画面選択した受水槽管理者の送付先の宛名を選択し、宛名ラベルシートに印字ができること。</t>
    <phoneticPr fontId="1"/>
  </si>
  <si>
    <t>以下の帳票がレーザプリンタより発行可能であること。
受付簿、受付一覧表、書類一覧表、受水槽一覧表、納付書、納付書作成一覧表、収納データ一覧表、収納日計表、未収金一覧表、給水装置工事施工伺い、給水装置工事承認書、占用一覧表、道路占用許可申請書、工事完成一覧表、還付一覧表、臨時水栓撤去一覧表、給水工事台帳、宛名シール台帳、受付件数集計表、年度処理件数表、調定収納状況表、調定収納簿、工種・口径別集計表、管種・口径別集計表</t>
    <phoneticPr fontId="22"/>
  </si>
  <si>
    <t>2.基本要求事項</t>
    <rPh sb="2" eb="8">
      <t>キホンヨウキュウジコウ</t>
    </rPh>
    <phoneticPr fontId="4"/>
  </si>
  <si>
    <r>
      <t>現行業務に</t>
    </r>
    <r>
      <rPr>
        <strike/>
        <sz val="10"/>
        <rFont val="ＭＳ Ｐ明朝"/>
        <family val="1"/>
        <charset val="128"/>
      </rPr>
      <t>ある程度j</t>
    </r>
    <r>
      <rPr>
        <sz val="10"/>
        <color rgb="FFFF0000"/>
        <rFont val="ＭＳ Ｐ明朝"/>
        <family val="1"/>
        <charset val="128"/>
      </rPr>
      <t>柔軟に</t>
    </r>
    <r>
      <rPr>
        <sz val="10"/>
        <rFont val="ＭＳ Ｐ明朝"/>
        <family val="1"/>
        <charset val="128"/>
      </rPr>
      <t>適応できるように、パラメータの設定により動作を変更する事ができるパッケージソフトウェアであること。</t>
    </r>
    <rPh sb="0" eb="2">
      <t>ゲンコウ</t>
    </rPh>
    <rPh sb="2" eb="4">
      <t>ギョウム</t>
    </rPh>
    <rPh sb="7" eb="9">
      <t>テイド</t>
    </rPh>
    <rPh sb="10" eb="12">
      <t>ジュウナン</t>
    </rPh>
    <rPh sb="13" eb="15">
      <t>テキオウ</t>
    </rPh>
    <rPh sb="28" eb="30">
      <t>セッテイ</t>
    </rPh>
    <rPh sb="33" eb="35">
      <t>ドウサ</t>
    </rPh>
    <rPh sb="36" eb="38">
      <t>ヘンコウ</t>
    </rPh>
    <rPh sb="40" eb="41">
      <t>コト</t>
    </rPh>
    <phoneticPr fontId="1"/>
  </si>
  <si>
    <t>工事業者および受水槽管理者の管理ができること。</t>
  </si>
  <si>
    <t>申請者氏名、工事業者名等の入力時にフリガナを自動表示することができること。</t>
  </si>
  <si>
    <t>受付年度、種別、受付番号、申込日、工種、口径、水栓番号、申請者情報（氏名、住所、番地方書、電話番号）、給水装置場所（住所、番地方書）、納付書情報（納付書発行年度、納付書№、発行日、納入期限）、収納日、中間検査・完成情報（管種、口径、精算日、完成日、還付支払予定日）、市道占用、県道占用情報（市道・県道名、占用目的、申請先（警察署等）、工事期間、現場責任者、埋設協議情報（電話線等）、申請許可日）等で検索が可能であること。また、複合検索も可能であること。</t>
  </si>
  <si>
    <t>受付情報の変更途中で、電話問い合わせなどで中座した場合にも、どこまで変更したかが明確に判断できる工夫がされていること。これにより、不用意に変更してしまった項目や変更漏れがないか確認が可能であること。</t>
  </si>
  <si>
    <t>水栓番号は「○○○○○○○○○○」の10桁以上とし、水栓の付番及び口径変更等の場合による、既存水栓の有無の確認ができるよう管理ができること。なお、水栓番号は、現在のコード体系を変更せずに運用できること。</t>
    <rPh sb="0" eb="1">
      <t>スイ</t>
    </rPh>
    <rPh sb="1" eb="2">
      <t>セン</t>
    </rPh>
    <rPh sb="20" eb="21">
      <t>ケタ</t>
    </rPh>
    <rPh sb="21" eb="23">
      <t>イジョウ</t>
    </rPh>
    <rPh sb="26" eb="27">
      <t>スイ</t>
    </rPh>
    <rPh sb="27" eb="28">
      <t>セン</t>
    </rPh>
    <rPh sb="29" eb="30">
      <t>フ</t>
    </rPh>
    <rPh sb="30" eb="31">
      <t>バン</t>
    </rPh>
    <rPh sb="31" eb="32">
      <t>オヨ</t>
    </rPh>
    <rPh sb="33" eb="35">
      <t>コウケイ</t>
    </rPh>
    <rPh sb="35" eb="37">
      <t>ヘンコウ</t>
    </rPh>
    <rPh sb="37" eb="38">
      <t>トウ</t>
    </rPh>
    <rPh sb="39" eb="41">
      <t>バアイ</t>
    </rPh>
    <rPh sb="45" eb="47">
      <t>キゾン</t>
    </rPh>
    <rPh sb="47" eb="48">
      <t>スイ</t>
    </rPh>
    <rPh sb="48" eb="49">
      <t>セン</t>
    </rPh>
    <rPh sb="50" eb="52">
      <t>ウム</t>
    </rPh>
    <rPh sb="53" eb="55">
      <t>カクニン</t>
    </rPh>
    <rPh sb="73" eb="74">
      <t>スイ</t>
    </rPh>
    <rPh sb="74" eb="75">
      <t>セン</t>
    </rPh>
    <rPh sb="79" eb="81">
      <t>ゲンザイ</t>
    </rPh>
    <rPh sb="85" eb="87">
      <t>タイケイ</t>
    </rPh>
    <rPh sb="88" eb="90">
      <t>ヘンコウ</t>
    </rPh>
    <rPh sb="93" eb="95">
      <t>ウンヨウ</t>
    </rPh>
    <phoneticPr fontId="1"/>
  </si>
  <si>
    <t>水栓番号は、自動で付番できること。（手動または自動付番の運用設定が可能なこと）</t>
    <rPh sb="0" eb="1">
      <t>スイ</t>
    </rPh>
    <rPh sb="1" eb="2">
      <t>セン</t>
    </rPh>
    <rPh sb="6" eb="8">
      <t>ジドウ</t>
    </rPh>
    <rPh sb="18" eb="20">
      <t>シュドウ</t>
    </rPh>
    <rPh sb="23" eb="25">
      <t>ジドウ</t>
    </rPh>
    <rPh sb="25" eb="26">
      <t>フ</t>
    </rPh>
    <rPh sb="26" eb="27">
      <t>バン</t>
    </rPh>
    <rPh sb="28" eb="30">
      <t>ウンヨウ</t>
    </rPh>
    <rPh sb="30" eb="32">
      <t>セッテイ</t>
    </rPh>
    <rPh sb="33" eb="35">
      <t>カノウ</t>
    </rPh>
    <phoneticPr fontId="1"/>
  </si>
  <si>
    <t>複数のクライアントから、受付処理を行った場合も、同一受付や同一水栓に対して同時更新ができないなど、データの整合性が図れていること。</t>
    <rPh sb="12" eb="14">
      <t>ウケツケ</t>
    </rPh>
    <rPh sb="26" eb="28">
      <t>ウケツ</t>
    </rPh>
    <rPh sb="31" eb="32">
      <t>スイ</t>
    </rPh>
    <rPh sb="32" eb="33">
      <t>セン</t>
    </rPh>
    <phoneticPr fontId="4"/>
  </si>
  <si>
    <t>同時に利用ができない処理（例：納付書発行中に他の処理を行うなど）は、データ不正とならないように、的確な排他制御処理がされてること。これにより、利用者側が意識せずに運用できること。</t>
  </si>
  <si>
    <t>加入金等の金額管理方法について、工種（新規、改造等）受付口径別、工種別、受付口径別、既設・受付口径別、口径変更区分別の４パターンの選択が可能なこと。</t>
  </si>
  <si>
    <t>消費税計算について、切り捨て、切り上げ、四捨五入から選択可能なこと。</t>
  </si>
  <si>
    <t>給水受付に関する機能</t>
    <rPh sb="0" eb="2">
      <t>キュウスイ</t>
    </rPh>
    <rPh sb="2" eb="4">
      <t>ウケツケ</t>
    </rPh>
    <rPh sb="5" eb="6">
      <t>カン</t>
    </rPh>
    <rPh sb="8" eb="10">
      <t>キノウ</t>
    </rPh>
    <phoneticPr fontId="4"/>
  </si>
  <si>
    <t>3.日次処理関連（受付簿、受付入力・管理）</t>
    <rPh sb="2" eb="8">
      <t>ニチジショリカンレン</t>
    </rPh>
    <rPh sb="9" eb="12">
      <t>ウケツケボ</t>
    </rPh>
    <rPh sb="13" eb="15">
      <t>ウケツケ</t>
    </rPh>
    <rPh sb="15" eb="17">
      <t>ニュウリョク</t>
    </rPh>
    <rPh sb="18" eb="20">
      <t>カンリ</t>
    </rPh>
    <phoneticPr fontId="4"/>
  </si>
  <si>
    <t>水栓番号が決定していない状態で入力ができること。</t>
  </si>
  <si>
    <t>申請書等の受理前の時点での事前受付入力が行え、申込日単位の決裁に使用するための一覧表（受付簿）が出力可能なこと。</t>
  </si>
  <si>
    <t>申請書の正式受理段階からの受付入力が行えること。（入力内容は、受付簿決裁日、受付日、申込件数、申請者情報、分類、種別、会計区分、装置場所情報、工事業者情報、道路占用情報、受水槽情報、管理書類情報、前住所情報、工種（新設、改造等）、口径、水栓番号、部屋番号等とする）</t>
  </si>
  <si>
    <t>受付入力では、事前受付入力があるものについては、情報の引継ぎが行えること。</t>
  </si>
  <si>
    <t>アパート、マンション等の集合住宅の新設を考慮し、100以上の水栓が、１受付番号にて登録可能となっていること。</t>
  </si>
  <si>
    <t>過去作成済の受付番号より複写が可能なこと。また、複写対象は過去年度からでも可能なこと。</t>
  </si>
  <si>
    <t>集合住宅でも個別に入力することを考慮し、連続入力機能があること。連続入力とは、前回更新時の情報を画面上に保持したままにでき、登録を簡易に可能としてあることを指す。</t>
  </si>
  <si>
    <t>加入分担金、手数料等が、口径単位に設定された金額で自動表示されること。また、修正も可能なこと。</t>
  </si>
  <si>
    <t>１受付に対し、新設、改造、撤去が混在できること。</t>
  </si>
  <si>
    <t>申請者住所及び装置場所での郵便番号は自動付記であり、また手動による付番も可能であること。</t>
  </si>
  <si>
    <t>加入分担金、設計審査手数料、検査手数料等、５つ以上の科目を管理できるようになっていること。</t>
  </si>
  <si>
    <t>装置場所は申請者の住所からコピーもできるようになっていること。</t>
  </si>
  <si>
    <t>工事業者および主任技術者はマスタより呼び出しできるようになっていること。また、主任技術者は保有資格の管理ができること。</t>
  </si>
  <si>
    <t>着手届、竣工届のような工事業者向け付加書類と、先行工事承諾書、土地使用承諾書のような申請者向け付加書類の管理ができること。申請者向け付加書類は１０種類程度管理できること。</t>
  </si>
  <si>
    <t>権利異動を考慮し、前住所の登録が可能なこと。</t>
  </si>
  <si>
    <t>受付情報を登録したデータを対象に、受付単位、工種単位で受付一覧表を出力可能なこと。印字項目は、受付単位では、受付番号、受付日、許可日、申請者、申請者電話番号、工事業者、工事業者電話番号、装置場所、各科目単位の名称、金額。
工種単位では、受付番号、受付日、許可日、工種、口径、申請者、工事業者、装置場所、各科目単位の名称、金額が印字可能なこと。</t>
  </si>
  <si>
    <t>受付情報にて付加書類を登録したデータを対象に、書類単位、受付単位で付加書類一覧表が出力可能なこと。印字項目は、書類単位では、受付番号、申請者、申請者電話番号、工事業者、工事業者電話番号、水栓番号、工種、口径が印字可能なこと。受付単位では、受付番号、申請者、申請者電話番号、工事業者、工事業者電話番号、管理書類が印字可能なこと。</t>
  </si>
  <si>
    <t>受水槽、高架水槽の管理ができ、登録した情報を受付入力で使用できること。
（入力内容は、分類、種別、会計区分、装置場所情報、受水槽情報（受水槽番号、建物区分、方式、設置日、容量、検査日、検査期間）、高架水槽情報（高架水槽番号、建物区分、方式、設置日、容量、検査日、検査期間）、管理者情報とする。</t>
    <rPh sb="0" eb="1">
      <t>ジュ</t>
    </rPh>
    <rPh sb="1" eb="3">
      <t>スイソウ</t>
    </rPh>
    <rPh sb="4" eb="6">
      <t>コウカ</t>
    </rPh>
    <rPh sb="6" eb="8">
      <t>スイソウ</t>
    </rPh>
    <rPh sb="9" eb="11">
      <t>カンリ</t>
    </rPh>
    <rPh sb="15" eb="17">
      <t>トウロク</t>
    </rPh>
    <rPh sb="19" eb="21">
      <t>ジョウホウ</t>
    </rPh>
    <rPh sb="22" eb="24">
      <t>ウケツ</t>
    </rPh>
    <rPh sb="24" eb="26">
      <t>ニュウリョク</t>
    </rPh>
    <rPh sb="27" eb="29">
      <t>シヨウ</t>
    </rPh>
    <rPh sb="37" eb="39">
      <t>ニュウリョク</t>
    </rPh>
    <rPh sb="39" eb="41">
      <t>ナイヨウ</t>
    </rPh>
    <phoneticPr fontId="1"/>
  </si>
  <si>
    <t>受水槽情報を登録したデータを対象に、高架水槽一覧表・受水槽一覧表（Ａ４横レイアウト、一覧表形式）を出力可能なこと。印字項目は、施設番号、受水槽番号、階層、受水方式、容量、検査期間、設置日、検査日、管理者名、管理者住所、管理者電話番号とする。</t>
    <rPh sb="51" eb="53">
      <t>カノウ</t>
    </rPh>
    <rPh sb="57" eb="59">
      <t>インジ</t>
    </rPh>
    <rPh sb="59" eb="61">
      <t>コウモク</t>
    </rPh>
    <rPh sb="63" eb="65">
      <t>シセツ</t>
    </rPh>
    <rPh sb="65" eb="67">
      <t>バンゴウ</t>
    </rPh>
    <rPh sb="68" eb="69">
      <t>ジュ</t>
    </rPh>
    <rPh sb="69" eb="71">
      <t>スイソウ</t>
    </rPh>
    <rPh sb="71" eb="73">
      <t>バンゴウ</t>
    </rPh>
    <rPh sb="74" eb="76">
      <t>カイソウ</t>
    </rPh>
    <rPh sb="77" eb="78">
      <t>ジュ</t>
    </rPh>
    <rPh sb="78" eb="79">
      <t>スイ</t>
    </rPh>
    <rPh sb="79" eb="81">
      <t>ホウシキ</t>
    </rPh>
    <rPh sb="82" eb="84">
      <t>ヨウリョウ</t>
    </rPh>
    <rPh sb="85" eb="87">
      <t>ケンサ</t>
    </rPh>
    <rPh sb="87" eb="89">
      <t>キカン</t>
    </rPh>
    <rPh sb="90" eb="93">
      <t>セッチビ</t>
    </rPh>
    <rPh sb="94" eb="96">
      <t>ケンサ</t>
    </rPh>
    <rPh sb="96" eb="97">
      <t>ビ</t>
    </rPh>
    <rPh sb="98" eb="101">
      <t>カンリシャ</t>
    </rPh>
    <rPh sb="101" eb="102">
      <t>メイ</t>
    </rPh>
    <rPh sb="103" eb="105">
      <t>カンリ</t>
    </rPh>
    <rPh sb="105" eb="106">
      <t>シャ</t>
    </rPh>
    <rPh sb="106" eb="108">
      <t>ジュウショ</t>
    </rPh>
    <rPh sb="109" eb="112">
      <t>カンリシャ</t>
    </rPh>
    <rPh sb="112" eb="114">
      <t>デンワ</t>
    </rPh>
    <rPh sb="114" eb="116">
      <t>バンゴウ</t>
    </rPh>
    <phoneticPr fontId="1"/>
  </si>
  <si>
    <t>受付情報を登録したデータを対象に、納付書の一括出力が可能なこと。</t>
  </si>
  <si>
    <t>一括出力の画面項目として、受付年度、受付番号、分類、種別、会計区分、受付日、工事業者、給水区、請求区分、発行日、納入期限、発行区分（再発行対象）にて抽出可能とし、抽出後、出力対象を個別選択も可能とすること。</t>
  </si>
  <si>
    <t>納付書は罫線等の書式も印字可能とすること。また、複数科目の場合でも１枚にまとまっていること。</t>
  </si>
  <si>
    <t>納付書発行時に納付書番号を付番すること。再発行対象となっている納付書は、最初に出力した納付書番号にて発行されること。</t>
  </si>
  <si>
    <t>納付書発行したデータを対象に、納付書作成一覧表を出力可能なこと。印字項目は、納付書番号は、発行日、納入期限、申請者、工事業者、装置場所、請求額合計、各科目金額、受付番号とすること。</t>
  </si>
  <si>
    <t>納付書発行で処理したデータを対象に、受付単位、工種単位で未入金分を未収金一覧表（Ａ４横レイアウト、一覧表形式）を出力可能なこと。印字項目は、受付単位では、納付書番号、発行日、納入期限、受付番号、申請者、工事業者、装置場所、科目毎金額、合計金額とする。</t>
  </si>
  <si>
    <t>受付情報を登録したデータを対象に、市道と県道の占用入力・管理を可能なこと。</t>
    <rPh sb="17" eb="19">
      <t>シドウ</t>
    </rPh>
    <rPh sb="20" eb="22">
      <t>ケンドウ</t>
    </rPh>
    <rPh sb="23" eb="25">
      <t>センヨウ</t>
    </rPh>
    <rPh sb="25" eb="27">
      <t>ニュウリョク</t>
    </rPh>
    <rPh sb="28" eb="30">
      <t>カンリ</t>
    </rPh>
    <rPh sb="31" eb="33">
      <t>カノウ</t>
    </rPh>
    <phoneticPr fontId="1"/>
  </si>
  <si>
    <t>市道の場合、占用番号、市道名、占用目的、申請先、工事期間、実働日数、実働時間、現場責任者、工作物構造、占用面積（管種、口径含む）を登録可能であること。</t>
    <rPh sb="0" eb="2">
      <t>シドウ</t>
    </rPh>
    <rPh sb="3" eb="5">
      <t>バアイ</t>
    </rPh>
    <rPh sb="6" eb="8">
      <t>センヨウ</t>
    </rPh>
    <rPh sb="8" eb="10">
      <t>バンゴウ</t>
    </rPh>
    <rPh sb="11" eb="13">
      <t>シドウ</t>
    </rPh>
    <rPh sb="13" eb="14">
      <t>メイ</t>
    </rPh>
    <rPh sb="15" eb="17">
      <t>センヨウ</t>
    </rPh>
    <rPh sb="17" eb="19">
      <t>モクテキ</t>
    </rPh>
    <rPh sb="20" eb="22">
      <t>シンセイ</t>
    </rPh>
    <rPh sb="22" eb="23">
      <t>サキ</t>
    </rPh>
    <rPh sb="24" eb="26">
      <t>コウジ</t>
    </rPh>
    <rPh sb="26" eb="28">
      <t>キカン</t>
    </rPh>
    <rPh sb="29" eb="31">
      <t>ジツドウ</t>
    </rPh>
    <rPh sb="31" eb="33">
      <t>ニッスウ</t>
    </rPh>
    <rPh sb="34" eb="36">
      <t>ジツドウ</t>
    </rPh>
    <rPh sb="36" eb="38">
      <t>ジカン</t>
    </rPh>
    <rPh sb="39" eb="41">
      <t>ゲンバ</t>
    </rPh>
    <rPh sb="41" eb="44">
      <t>セキニンシャ</t>
    </rPh>
    <rPh sb="45" eb="48">
      <t>コウサクブツ</t>
    </rPh>
    <rPh sb="48" eb="50">
      <t>コウゾウ</t>
    </rPh>
    <rPh sb="51" eb="53">
      <t>センヨウ</t>
    </rPh>
    <rPh sb="53" eb="55">
      <t>メンセキ</t>
    </rPh>
    <rPh sb="61" eb="62">
      <t>フク</t>
    </rPh>
    <rPh sb="65" eb="67">
      <t>トウロク</t>
    </rPh>
    <rPh sb="67" eb="69">
      <t>カノウ</t>
    </rPh>
    <phoneticPr fontId="1"/>
  </si>
  <si>
    <t>県道の場合、占用番号、県道名、占用目的、申請先、工事期間、実働日数、実働時間、現場責任者、工作物物件施設構造、工事箇所、管種、口径を登録可能であること。</t>
    <rPh sb="0" eb="2">
      <t>ケンドウ</t>
    </rPh>
    <rPh sb="3" eb="5">
      <t>バアイ</t>
    </rPh>
    <rPh sb="6" eb="8">
      <t>センヨウ</t>
    </rPh>
    <rPh sb="8" eb="10">
      <t>バンゴウ</t>
    </rPh>
    <rPh sb="11" eb="13">
      <t>ケンドウ</t>
    </rPh>
    <rPh sb="13" eb="14">
      <t>メイ</t>
    </rPh>
    <rPh sb="15" eb="17">
      <t>センヨウ</t>
    </rPh>
    <rPh sb="17" eb="19">
      <t>モクテキ</t>
    </rPh>
    <rPh sb="20" eb="22">
      <t>シンセイ</t>
    </rPh>
    <rPh sb="22" eb="23">
      <t>サキ</t>
    </rPh>
    <rPh sb="24" eb="26">
      <t>コウジ</t>
    </rPh>
    <rPh sb="26" eb="28">
      <t>キカン</t>
    </rPh>
    <rPh sb="29" eb="31">
      <t>ジツドウ</t>
    </rPh>
    <rPh sb="31" eb="33">
      <t>ニッスウ</t>
    </rPh>
    <rPh sb="34" eb="36">
      <t>ジツドウ</t>
    </rPh>
    <rPh sb="36" eb="38">
      <t>ジカン</t>
    </rPh>
    <rPh sb="39" eb="41">
      <t>ゲンバ</t>
    </rPh>
    <rPh sb="41" eb="44">
      <t>セキニンシャ</t>
    </rPh>
    <rPh sb="45" eb="48">
      <t>コウサクブツ</t>
    </rPh>
    <rPh sb="48" eb="50">
      <t>ブッケン</t>
    </rPh>
    <rPh sb="50" eb="52">
      <t>シセツ</t>
    </rPh>
    <rPh sb="52" eb="54">
      <t>コウゾウ</t>
    </rPh>
    <rPh sb="55" eb="57">
      <t>コウジ</t>
    </rPh>
    <rPh sb="57" eb="59">
      <t>カショ</t>
    </rPh>
    <rPh sb="60" eb="61">
      <t>カン</t>
    </rPh>
    <rPh sb="61" eb="62">
      <t>シュ</t>
    </rPh>
    <rPh sb="63" eb="65">
      <t>コウケイ</t>
    </rPh>
    <rPh sb="66" eb="68">
      <t>トウロク</t>
    </rPh>
    <rPh sb="68" eb="70">
      <t>カノウ</t>
    </rPh>
    <phoneticPr fontId="1"/>
  </si>
  <si>
    <t>道路占用許可申請書、許可証を出力可能なこと。許可申請書は市道、県道で提出先が異なる為、レイアウトをそれぞれ用意すること。</t>
    <rPh sb="0" eb="2">
      <t>ドウロ</t>
    </rPh>
    <rPh sb="2" eb="4">
      <t>センヨウ</t>
    </rPh>
    <rPh sb="4" eb="6">
      <t>キョカ</t>
    </rPh>
    <rPh sb="6" eb="9">
      <t>シンセイショ</t>
    </rPh>
    <rPh sb="10" eb="13">
      <t>キョカショウ</t>
    </rPh>
    <rPh sb="14" eb="16">
      <t>シュツリョク</t>
    </rPh>
    <rPh sb="16" eb="18">
      <t>カノウ</t>
    </rPh>
    <rPh sb="22" eb="24">
      <t>キョカ</t>
    </rPh>
    <rPh sb="24" eb="27">
      <t>シンセイショ</t>
    </rPh>
    <rPh sb="28" eb="30">
      <t>シドウ</t>
    </rPh>
    <rPh sb="31" eb="33">
      <t>ケンドウ</t>
    </rPh>
    <rPh sb="34" eb="36">
      <t>テイシュツ</t>
    </rPh>
    <rPh sb="36" eb="37">
      <t>サキ</t>
    </rPh>
    <rPh sb="38" eb="39">
      <t>コト</t>
    </rPh>
    <rPh sb="41" eb="42">
      <t>タメ</t>
    </rPh>
    <rPh sb="53" eb="55">
      <t>ヨウイ</t>
    </rPh>
    <phoneticPr fontId="1"/>
  </si>
  <si>
    <t>占用許可証を発行したデータを対象に、占用一覧表を市道、県道でそれぞれ出力可能なこと。印字項目は、占用番号、受付番号、申請者、工事業者、装置場所、市道（県道）名、口径、占用（ｍ）、許可日とする。</t>
    <rPh sb="0" eb="2">
      <t>センヨウ</t>
    </rPh>
    <rPh sb="2" eb="4">
      <t>キョカ</t>
    </rPh>
    <rPh sb="4" eb="5">
      <t>アカシ</t>
    </rPh>
    <rPh sb="6" eb="8">
      <t>ハッコウ</t>
    </rPh>
    <rPh sb="14" eb="16">
      <t>タイショウ</t>
    </rPh>
    <rPh sb="18" eb="20">
      <t>センヨウ</t>
    </rPh>
    <rPh sb="20" eb="22">
      <t>イチラン</t>
    </rPh>
    <rPh sb="22" eb="23">
      <t>ヒョウ</t>
    </rPh>
    <rPh sb="24" eb="26">
      <t>シドウ</t>
    </rPh>
    <rPh sb="27" eb="29">
      <t>ケンドウ</t>
    </rPh>
    <rPh sb="34" eb="36">
      <t>シュツリョク</t>
    </rPh>
    <rPh sb="36" eb="38">
      <t>カノウ</t>
    </rPh>
    <rPh sb="42" eb="44">
      <t>インジ</t>
    </rPh>
    <rPh sb="44" eb="46">
      <t>コウモク</t>
    </rPh>
    <rPh sb="48" eb="50">
      <t>センヨウ</t>
    </rPh>
    <rPh sb="50" eb="52">
      <t>バンゴウ</t>
    </rPh>
    <rPh sb="53" eb="55">
      <t>ウケツケ</t>
    </rPh>
    <rPh sb="55" eb="57">
      <t>バンゴウ</t>
    </rPh>
    <rPh sb="58" eb="61">
      <t>シンセイシャ</t>
    </rPh>
    <rPh sb="62" eb="64">
      <t>コウジ</t>
    </rPh>
    <rPh sb="64" eb="66">
      <t>ギョウシャ</t>
    </rPh>
    <rPh sb="67" eb="69">
      <t>ソウチ</t>
    </rPh>
    <rPh sb="69" eb="71">
      <t>バショ</t>
    </rPh>
    <rPh sb="72" eb="74">
      <t>シドウ</t>
    </rPh>
    <rPh sb="75" eb="77">
      <t>ケンドウ</t>
    </rPh>
    <rPh sb="78" eb="79">
      <t>メイ</t>
    </rPh>
    <rPh sb="80" eb="82">
      <t>コウケイ</t>
    </rPh>
    <rPh sb="83" eb="85">
      <t>センヨウ</t>
    </rPh>
    <rPh sb="89" eb="91">
      <t>キョカ</t>
    </rPh>
    <rPh sb="91" eb="92">
      <t>ビ</t>
    </rPh>
    <phoneticPr fontId="1"/>
  </si>
  <si>
    <t>受付情報を登録したデータを対象に、工事施工伺い、工事施工承認書の発行が可能なこと。</t>
  </si>
  <si>
    <t>特記事項の入力が発行画面で行えること。</t>
  </si>
  <si>
    <t>納付書の入金消し込みについて、一括入金消し込み画面と個別受付単位の入金消し込み画面の２種類を用意すること。</t>
    <rPh sb="0" eb="3">
      <t>ノウフショ</t>
    </rPh>
    <rPh sb="4" eb="6">
      <t>ニュウキン</t>
    </rPh>
    <rPh sb="6" eb="7">
      <t>ケ</t>
    </rPh>
    <rPh sb="8" eb="9">
      <t>コ</t>
    </rPh>
    <rPh sb="15" eb="17">
      <t>イッカツ</t>
    </rPh>
    <rPh sb="17" eb="19">
      <t>ニュウキン</t>
    </rPh>
    <rPh sb="19" eb="20">
      <t>ケ</t>
    </rPh>
    <rPh sb="21" eb="22">
      <t>コ</t>
    </rPh>
    <rPh sb="23" eb="25">
      <t>ガメン</t>
    </rPh>
    <rPh sb="26" eb="28">
      <t>コベツ</t>
    </rPh>
    <rPh sb="28" eb="30">
      <t>ウケツ</t>
    </rPh>
    <rPh sb="30" eb="32">
      <t>タンイ</t>
    </rPh>
    <rPh sb="33" eb="35">
      <t>ニュウキン</t>
    </rPh>
    <rPh sb="35" eb="36">
      <t>ケ</t>
    </rPh>
    <rPh sb="37" eb="38">
      <t>コ</t>
    </rPh>
    <rPh sb="39" eb="41">
      <t>ガメン</t>
    </rPh>
    <rPh sb="43" eb="45">
      <t>シュルイ</t>
    </rPh>
    <rPh sb="46" eb="48">
      <t>ヨウイ</t>
    </rPh>
    <phoneticPr fontId="1"/>
  </si>
  <si>
    <t>個別受付単位の入金消し込みでは、部分収納を可能とすること。</t>
    <rPh sb="0" eb="2">
      <t>コベツ</t>
    </rPh>
    <rPh sb="2" eb="4">
      <t>ウケツケ</t>
    </rPh>
    <rPh sb="4" eb="6">
      <t>タンイ</t>
    </rPh>
    <rPh sb="7" eb="9">
      <t>ニュウキン</t>
    </rPh>
    <rPh sb="9" eb="10">
      <t>ケ</t>
    </rPh>
    <rPh sb="11" eb="12">
      <t>コ</t>
    </rPh>
    <rPh sb="16" eb="18">
      <t>ブブン</t>
    </rPh>
    <rPh sb="18" eb="20">
      <t>シュウノウ</t>
    </rPh>
    <rPh sb="21" eb="23">
      <t>カノウ</t>
    </rPh>
    <phoneticPr fontId="1"/>
  </si>
  <si>
    <t>入金消し込みしたデータを対象に、受付単位、工種単位で収納データ一覧表を出力可能なこと。印字項目は、受付単位では、収納日、納付書番号、受付番号、申請者、工事業者、装置場所、科目毎請求額、収納額とする。工種単位では、収納日、納付書番号、受付番号、工種、口径、申請者、工事業者、装置場所、科目毎請求額、収納額とする。</t>
    <rPh sb="0" eb="2">
      <t>ニュウキン</t>
    </rPh>
    <rPh sb="2" eb="3">
      <t>ケ</t>
    </rPh>
    <rPh sb="4" eb="5">
      <t>コ</t>
    </rPh>
    <rPh sb="12" eb="14">
      <t>タイショウ</t>
    </rPh>
    <rPh sb="16" eb="18">
      <t>ウケツ</t>
    </rPh>
    <rPh sb="18" eb="20">
      <t>タンイ</t>
    </rPh>
    <rPh sb="21" eb="22">
      <t>コウ</t>
    </rPh>
    <rPh sb="22" eb="23">
      <t>タネ</t>
    </rPh>
    <rPh sb="23" eb="25">
      <t>タンイ</t>
    </rPh>
    <rPh sb="26" eb="28">
      <t>シュウノウ</t>
    </rPh>
    <rPh sb="31" eb="33">
      <t>イチラン</t>
    </rPh>
    <rPh sb="33" eb="34">
      <t>ヒョウ</t>
    </rPh>
    <rPh sb="35" eb="37">
      <t>シュツリョク</t>
    </rPh>
    <rPh sb="37" eb="39">
      <t>カノウ</t>
    </rPh>
    <rPh sb="43" eb="45">
      <t>インジ</t>
    </rPh>
    <rPh sb="45" eb="47">
      <t>コウモク</t>
    </rPh>
    <rPh sb="49" eb="51">
      <t>ウケツケ</t>
    </rPh>
    <rPh sb="51" eb="53">
      <t>タンイ</t>
    </rPh>
    <rPh sb="56" eb="58">
      <t>シュウノウ</t>
    </rPh>
    <rPh sb="58" eb="59">
      <t>ビ</t>
    </rPh>
    <rPh sb="60" eb="63">
      <t>ノウフショ</t>
    </rPh>
    <rPh sb="63" eb="65">
      <t>バンゴウ</t>
    </rPh>
    <rPh sb="66" eb="68">
      <t>ウケツ</t>
    </rPh>
    <rPh sb="68" eb="70">
      <t>バンゴウ</t>
    </rPh>
    <rPh sb="71" eb="74">
      <t>シンセイシャ</t>
    </rPh>
    <rPh sb="75" eb="77">
      <t>コウジ</t>
    </rPh>
    <rPh sb="77" eb="79">
      <t>ギョウシャ</t>
    </rPh>
    <rPh sb="80" eb="82">
      <t>ソウチ</t>
    </rPh>
    <rPh sb="82" eb="84">
      <t>バショ</t>
    </rPh>
    <rPh sb="85" eb="87">
      <t>カモク</t>
    </rPh>
    <rPh sb="87" eb="88">
      <t>ゴト</t>
    </rPh>
    <rPh sb="88" eb="90">
      <t>セイキュウ</t>
    </rPh>
    <rPh sb="90" eb="91">
      <t>ガク</t>
    </rPh>
    <rPh sb="92" eb="94">
      <t>シュウノウ</t>
    </rPh>
    <rPh sb="94" eb="95">
      <t>ガク</t>
    </rPh>
    <phoneticPr fontId="1"/>
  </si>
  <si>
    <t>入金消し込みしたデータを対象に、収納日計表を出力可能なこと。印字項目は、収納件数、科目毎金額、合計金額、日計合計額を満たしていることとする。</t>
    <rPh sb="0" eb="2">
      <t>ニュウキン</t>
    </rPh>
    <rPh sb="2" eb="3">
      <t>ケ</t>
    </rPh>
    <rPh sb="4" eb="5">
      <t>コ</t>
    </rPh>
    <rPh sb="12" eb="14">
      <t>タイショウ</t>
    </rPh>
    <rPh sb="16" eb="18">
      <t>シュウノウ</t>
    </rPh>
    <rPh sb="18" eb="21">
      <t>ニッケイヒョウ</t>
    </rPh>
    <rPh sb="22" eb="24">
      <t>シュツリョク</t>
    </rPh>
    <rPh sb="24" eb="26">
      <t>カノウ</t>
    </rPh>
    <rPh sb="30" eb="32">
      <t>インジ</t>
    </rPh>
    <rPh sb="32" eb="34">
      <t>コウモク</t>
    </rPh>
    <rPh sb="36" eb="38">
      <t>シュウノウ</t>
    </rPh>
    <rPh sb="38" eb="40">
      <t>ケンスウ</t>
    </rPh>
    <rPh sb="41" eb="43">
      <t>カモク</t>
    </rPh>
    <rPh sb="43" eb="44">
      <t>ゴト</t>
    </rPh>
    <rPh sb="44" eb="46">
      <t>キンガク</t>
    </rPh>
    <rPh sb="47" eb="49">
      <t>ゴウケイ</t>
    </rPh>
    <rPh sb="49" eb="51">
      <t>キンガク</t>
    </rPh>
    <rPh sb="54" eb="56">
      <t>ゴウケイ</t>
    </rPh>
    <rPh sb="56" eb="57">
      <t>ガク</t>
    </rPh>
    <rPh sb="58" eb="59">
      <t>ミ</t>
    </rPh>
    <phoneticPr fontId="1"/>
  </si>
  <si>
    <t>受付情報、占用入力を処理したデータを対象に、工事進捗、検査情報の入力を可能とすること。</t>
  </si>
  <si>
    <t>入力画面上で、受付情報、占用情報等の全ての情報を閲覧可能な状態で、検査内容等の入力が可能なこと。</t>
  </si>
  <si>
    <t>入力項目は、許可日、工事着手日、分水工事日、舗装面積、舗装厚、舗装切断長、審査日、審査担当者（２人分）、中間検査日、中間検査担当者（２人分）、完成検査日、完成検査担当者（２人分）を満たしていること。</t>
  </si>
  <si>
    <t>メータ取付日の入力が可能なこと。</t>
  </si>
  <si>
    <t>工種、水栓単位での取り消しが可能なこと。（受付単位ではない）</t>
  </si>
  <si>
    <t>3.1　受付簿、受付入力・管理</t>
    <rPh sb="4" eb="7">
      <t>ウケツケボ</t>
    </rPh>
    <rPh sb="8" eb="10">
      <t>ウケツケ</t>
    </rPh>
    <rPh sb="10" eb="12">
      <t>ニュウリョク</t>
    </rPh>
    <rPh sb="13" eb="15">
      <t>カンリ</t>
    </rPh>
    <phoneticPr fontId="4"/>
  </si>
  <si>
    <t>3.4　道路専用入力・管理</t>
    <rPh sb="4" eb="6">
      <t>ドウロ</t>
    </rPh>
    <rPh sb="6" eb="8">
      <t>センヨウ</t>
    </rPh>
    <rPh sb="8" eb="10">
      <t>ニュウリョク</t>
    </rPh>
    <rPh sb="11" eb="13">
      <t>カンリ</t>
    </rPh>
    <phoneticPr fontId="4"/>
  </si>
  <si>
    <t>3.5　工事施工伺い</t>
    <rPh sb="4" eb="8">
      <t>コウジセコウ</t>
    </rPh>
    <rPh sb="8" eb="9">
      <t>ウカガ</t>
    </rPh>
    <phoneticPr fontId="4"/>
  </si>
  <si>
    <t>3.6　収納管理・未収管理</t>
    <rPh sb="4" eb="6">
      <t>シュウノウ</t>
    </rPh>
    <rPh sb="6" eb="8">
      <t>カンリ</t>
    </rPh>
    <rPh sb="9" eb="13">
      <t>ミシュウカンリ</t>
    </rPh>
    <phoneticPr fontId="4"/>
  </si>
  <si>
    <t>3.7　進捗管理</t>
    <rPh sb="4" eb="8">
      <t>シンチョクカンリ</t>
    </rPh>
    <phoneticPr fontId="4"/>
  </si>
  <si>
    <t>3.8　精算・完成管理</t>
    <rPh sb="4" eb="6">
      <t>セイサン</t>
    </rPh>
    <rPh sb="7" eb="9">
      <t>カンセイ</t>
    </rPh>
    <rPh sb="9" eb="11">
      <t>カンリ</t>
    </rPh>
    <phoneticPr fontId="4"/>
  </si>
  <si>
    <t>受付情報、占用入力、精算入力を処理したデータを対象に、工事完成情報の入力を可能とすること。</t>
    <rPh sb="0" eb="2">
      <t>ウケツケ</t>
    </rPh>
    <rPh sb="2" eb="4">
      <t>ジョウホウ</t>
    </rPh>
    <rPh sb="5" eb="7">
      <t>センヨウ</t>
    </rPh>
    <rPh sb="7" eb="9">
      <t>ニュウリョク</t>
    </rPh>
    <rPh sb="10" eb="12">
      <t>セイサン</t>
    </rPh>
    <rPh sb="12" eb="14">
      <t>ニュウリョク</t>
    </rPh>
    <rPh sb="15" eb="17">
      <t>ショリ</t>
    </rPh>
    <rPh sb="23" eb="25">
      <t>タイショウ</t>
    </rPh>
    <rPh sb="27" eb="29">
      <t>コウジ</t>
    </rPh>
    <rPh sb="29" eb="31">
      <t>カンセイ</t>
    </rPh>
    <rPh sb="31" eb="33">
      <t>ジョウホウ</t>
    </rPh>
    <rPh sb="34" eb="36">
      <t>ニュウリョク</t>
    </rPh>
    <rPh sb="37" eb="39">
      <t>カノウ</t>
    </rPh>
    <phoneticPr fontId="1"/>
  </si>
  <si>
    <t>確定金額を科目単位で入力でき、入金額より少ない場合は、還付対象として取り扱えること。</t>
    <rPh sb="0" eb="2">
      <t>カクテイ</t>
    </rPh>
    <rPh sb="2" eb="4">
      <t>キンガク</t>
    </rPh>
    <rPh sb="5" eb="7">
      <t>カモク</t>
    </rPh>
    <rPh sb="7" eb="9">
      <t>タンイ</t>
    </rPh>
    <rPh sb="10" eb="12">
      <t>ニュウリョク</t>
    </rPh>
    <rPh sb="15" eb="17">
      <t>ニュウキン</t>
    </rPh>
    <rPh sb="17" eb="18">
      <t>ガク</t>
    </rPh>
    <rPh sb="20" eb="21">
      <t>スク</t>
    </rPh>
    <rPh sb="23" eb="25">
      <t>バアイ</t>
    </rPh>
    <rPh sb="27" eb="29">
      <t>カンプ</t>
    </rPh>
    <rPh sb="29" eb="31">
      <t>タイショウ</t>
    </rPh>
    <rPh sb="34" eb="35">
      <t>ト</t>
    </rPh>
    <rPh sb="36" eb="37">
      <t>アツカ</t>
    </rPh>
    <phoneticPr fontId="1"/>
  </si>
  <si>
    <t>精算日、完成日、費用負担額の入力が可能なこと。</t>
    <rPh sb="0" eb="2">
      <t>セイサン</t>
    </rPh>
    <rPh sb="2" eb="3">
      <t>ビ</t>
    </rPh>
    <rPh sb="4" eb="6">
      <t>カンセイ</t>
    </rPh>
    <rPh sb="6" eb="7">
      <t>ビ</t>
    </rPh>
    <rPh sb="8" eb="10">
      <t>ヒヨウ</t>
    </rPh>
    <rPh sb="10" eb="12">
      <t>フタン</t>
    </rPh>
    <rPh sb="12" eb="13">
      <t>ガク</t>
    </rPh>
    <rPh sb="14" eb="16">
      <t>ニュウリョク</t>
    </rPh>
    <rPh sb="17" eb="19">
      <t>カノウ</t>
    </rPh>
    <phoneticPr fontId="1"/>
  </si>
  <si>
    <t>精算・完成入力で処理したデータを対象に、工事完成一覧表を出力可能なこと。
出力条件として、「完成分」、「検査済未完成」（中間検査済み未完成分）、「収入済未完成分」、「未収入未完成」の選択が可能なこと。また、「受付単位」、「工種単位」で出力可能なこと。</t>
  </si>
  <si>
    <t>工事完成一覧表の印字項目は、受付単位では、受付番号、受付日、許可日、完成日、申請者、申請者電話番号、工事業者、工事業者電話番号、装置場所、工種、水栓番号、管種、口径、費用負担額とする。工種単位では、受付番号、受付日、許可日、完成日、申請者、工事業者、装置場所、水栓番号、管種、口径、延長計とする。</t>
    <rPh sb="14" eb="16">
      <t>ウケツケ</t>
    </rPh>
    <rPh sb="16" eb="18">
      <t>タンイ</t>
    </rPh>
    <rPh sb="21" eb="23">
      <t>ウケツケ</t>
    </rPh>
    <rPh sb="23" eb="25">
      <t>バンゴウ</t>
    </rPh>
    <rPh sb="26" eb="29">
      <t>ウケツケビ</t>
    </rPh>
    <rPh sb="30" eb="32">
      <t>キョカ</t>
    </rPh>
    <rPh sb="32" eb="33">
      <t>ビ</t>
    </rPh>
    <rPh sb="34" eb="36">
      <t>カンセイ</t>
    </rPh>
    <rPh sb="36" eb="37">
      <t>ビ</t>
    </rPh>
    <rPh sb="38" eb="41">
      <t>シンセイシャ</t>
    </rPh>
    <rPh sb="42" eb="45">
      <t>シンセイシャ</t>
    </rPh>
    <rPh sb="45" eb="47">
      <t>デンワ</t>
    </rPh>
    <rPh sb="47" eb="49">
      <t>バンゴウ</t>
    </rPh>
    <rPh sb="50" eb="52">
      <t>コウジ</t>
    </rPh>
    <rPh sb="52" eb="54">
      <t>ギョウシャ</t>
    </rPh>
    <rPh sb="55" eb="57">
      <t>コウジ</t>
    </rPh>
    <rPh sb="57" eb="59">
      <t>ギョウシャ</t>
    </rPh>
    <rPh sb="59" eb="61">
      <t>デンワ</t>
    </rPh>
    <rPh sb="61" eb="63">
      <t>バンゴウ</t>
    </rPh>
    <rPh sb="64" eb="66">
      <t>ソウチ</t>
    </rPh>
    <rPh sb="66" eb="68">
      <t>バショ</t>
    </rPh>
    <rPh sb="83" eb="85">
      <t>ヒヨウ</t>
    </rPh>
    <rPh sb="85" eb="87">
      <t>フタン</t>
    </rPh>
    <rPh sb="87" eb="88">
      <t>ガク</t>
    </rPh>
    <rPh sb="141" eb="143">
      <t>エンチョウ</t>
    </rPh>
    <rPh sb="143" eb="144">
      <t>ケイ</t>
    </rPh>
    <phoneticPr fontId="1"/>
  </si>
  <si>
    <t>精算・完成入力で処理したデータを対象に、還付一覧表を出力可能なこと。
出力条件として、「完成分」、「未完成分」、「還付済」、「未還付」の抽出選択が可能なこと。また、「受付単位」、「工種単位」で出力可能なこと。</t>
    <rPh sb="20" eb="22">
      <t>カンプ</t>
    </rPh>
    <rPh sb="22" eb="24">
      <t>イチラン</t>
    </rPh>
    <rPh sb="24" eb="25">
      <t>ヒョウ</t>
    </rPh>
    <rPh sb="50" eb="51">
      <t>ミ</t>
    </rPh>
    <rPh sb="53" eb="54">
      <t>ブン</t>
    </rPh>
    <rPh sb="57" eb="59">
      <t>カンプ</t>
    </rPh>
    <rPh sb="59" eb="60">
      <t>ズ</t>
    </rPh>
    <rPh sb="63" eb="66">
      <t>ミカンプ</t>
    </rPh>
    <rPh sb="68" eb="70">
      <t>チュウシュツ</t>
    </rPh>
    <phoneticPr fontId="1"/>
  </si>
  <si>
    <t>還付一覧表の印字項目は、受付単位では、受付番号、支払予定日、受付日、収入日、完成日、申請者、工事業者、装置場所、科目毎金額、合計金額、還付済み区分とする。工種単位では、受付番号、受付日、許可日、完成日、工種、口径、水栓番号、申請者、工事業者、装置場所、科目毎金額、合計金額、還付済み区分とする。</t>
    <rPh sb="0" eb="2">
      <t>カンプ</t>
    </rPh>
    <rPh sb="24" eb="26">
      <t>シハライ</t>
    </rPh>
    <rPh sb="26" eb="28">
      <t>ヨテイ</t>
    </rPh>
    <rPh sb="30" eb="33">
      <t>ウケツケビ</t>
    </rPh>
    <rPh sb="34" eb="36">
      <t>シュウニュウ</t>
    </rPh>
    <rPh sb="56" eb="58">
      <t>カモク</t>
    </rPh>
    <rPh sb="58" eb="59">
      <t>ゴト</t>
    </rPh>
    <rPh sb="59" eb="61">
      <t>キンガク</t>
    </rPh>
    <rPh sb="62" eb="64">
      <t>ゴウケイ</t>
    </rPh>
    <rPh sb="64" eb="66">
      <t>キンガク</t>
    </rPh>
    <rPh sb="67" eb="69">
      <t>カンプ</t>
    </rPh>
    <rPh sb="69" eb="70">
      <t>ズ</t>
    </rPh>
    <rPh sb="71" eb="73">
      <t>クブン</t>
    </rPh>
    <phoneticPr fontId="1"/>
  </si>
  <si>
    <t>臨時水栓についての一覧表を出力可能なこと。</t>
    <rPh sb="0" eb="2">
      <t>リンジ</t>
    </rPh>
    <rPh sb="2" eb="3">
      <t>スイ</t>
    </rPh>
    <rPh sb="3" eb="4">
      <t>セン</t>
    </rPh>
    <rPh sb="9" eb="11">
      <t>イチラン</t>
    </rPh>
    <rPh sb="11" eb="12">
      <t>ヒョウ</t>
    </rPh>
    <rPh sb="13" eb="15">
      <t>シュツリョク</t>
    </rPh>
    <rPh sb="15" eb="17">
      <t>カノウ</t>
    </rPh>
    <phoneticPr fontId="1"/>
  </si>
  <si>
    <t>4.月次処理関連</t>
    <rPh sb="2" eb="3">
      <t>ツキ</t>
    </rPh>
    <rPh sb="3" eb="4">
      <t>ジ</t>
    </rPh>
    <rPh sb="4" eb="6">
      <t>ショリ</t>
    </rPh>
    <rPh sb="6" eb="8">
      <t>カンレン</t>
    </rPh>
    <phoneticPr fontId="4"/>
  </si>
  <si>
    <t>4.1　受付件数集計表</t>
    <rPh sb="4" eb="11">
      <t>ウケツケケンスウシュウケイヒョウ</t>
    </rPh>
    <phoneticPr fontId="4"/>
  </si>
  <si>
    <t>年間の月毎の件数、金額を集計する受付件数集計表を出力可能なこと。</t>
  </si>
  <si>
    <t>年度、分類、種別、会計区分、科目、工種、口径、工事業者、給水区で抽出可能とし、出力順は「工事業者別」、「給水区別」、「会計区分別」、「種別別」、「工種別」、「口径別」、「科目別」で、複合条件での組み合わせを可能とすること。</t>
  </si>
  <si>
    <t>4.2　年度処理件数表</t>
    <rPh sb="4" eb="6">
      <t>ネンド</t>
    </rPh>
    <rPh sb="6" eb="8">
      <t>ショリ</t>
    </rPh>
    <rPh sb="8" eb="11">
      <t>ケンスウヒョウ</t>
    </rPh>
    <phoneticPr fontId="4"/>
  </si>
  <si>
    <t>年度、分類、種別、会計区分、工種、口径、工事業者、給水区で抽出可能とし、出力順は「工事業者別」、「給水区別」、「会計区分別」、「種別別」、「工種別」、「口径別」で、複合条件での組み合わせを可能とすること。</t>
  </si>
  <si>
    <t>年間の月毎の受付件数、完成件数を集計する年度処理件数表を出力可能なこと。</t>
  </si>
  <si>
    <t>受付年度ベース、完成年度ベースでの指定を可能とすること。</t>
  </si>
  <si>
    <t>4.3　調定収納状況表</t>
    <rPh sb="4" eb="8">
      <t>チョウテイシュウノウ</t>
    </rPh>
    <rPh sb="8" eb="11">
      <t>ジョウキョウヒョウ</t>
    </rPh>
    <phoneticPr fontId="4"/>
  </si>
  <si>
    <t>年度、分類、種別、会計区分、科目、工事業者、給水区、工種、口径で抽出可能とし、出力順は「工事業者別」、「給水区別」、「会計区分別」、「種別別」、「工種別」、「口径別」で、複合条件での組み合わせを可能とすること。</t>
  </si>
  <si>
    <t>年間の月毎の調定件数、収納件数、還付件数、未収件数、調定額、収納額、還付額、未収額を集計する調定収納状況表を出力可能なこと。</t>
  </si>
  <si>
    <t>年度内の調定に対する収納状況を管理する調定収納簿を出力可能なこと。</t>
  </si>
  <si>
    <t>受付単位、工種単位での出力を可能とすること。</t>
  </si>
  <si>
    <t>納付年度、収納済区分、出力単位、会計区分、 種別、工種、口径、工事業者、給水区で抽出可能とし、出力順は「工事業者別」、「給水区別」、「会計区分別」、「種別別」、「工種別」、「口径別」で、複合条件での組み合わせを可能とすること。</t>
  </si>
  <si>
    <t>調定収納簿の印字項目は、受付単位では、納付書番号、受付番号、発行日、納入期限、受付番号、申請者、工事業者、装置場所、請求金額、収納額、収納日とする。工種単位では、納付書番号、受付番号、発行日、納入期限、受付番号、申請者、工事業者、装置場所、請求金額、収納額、収納日、工種、口径、水栓番号とする。</t>
  </si>
  <si>
    <t>4.4　調定収納簿</t>
    <rPh sb="4" eb="9">
      <t>チョウテイシュウノウボ</t>
    </rPh>
    <phoneticPr fontId="4"/>
  </si>
  <si>
    <t>4.5　工種口径別集計表</t>
    <rPh sb="4" eb="9">
      <t>コウシュコウケイベツ</t>
    </rPh>
    <rPh sb="9" eb="12">
      <t>シュウケイヒョウ</t>
    </rPh>
    <phoneticPr fontId="4"/>
  </si>
  <si>
    <t>4.5　管種口径別集計表</t>
    <rPh sb="4" eb="5">
      <t>カン</t>
    </rPh>
    <rPh sb="5" eb="6">
      <t>シュ</t>
    </rPh>
    <rPh sb="6" eb="8">
      <t>コウケイ</t>
    </rPh>
    <rPh sb="8" eb="9">
      <t>ベツ</t>
    </rPh>
    <rPh sb="9" eb="12">
      <t>シュウケイヒョウ</t>
    </rPh>
    <phoneticPr fontId="4"/>
  </si>
  <si>
    <t>完成年度、分類、種別、会計区分、科目、工事業者、給水区、工種、管種、口径で抽出可能とし、出力順は「科目別」、「工種別」、「工事業者別」、「給水区別」、「会計区分別」、「種別別」で、複合条件での組み合わせを可能とすること。</t>
  </si>
  <si>
    <t>印字項目は、管延長(増、減、合計）、件数（増、減、合計）、金額とする。</t>
  </si>
  <si>
    <t>5.その他処理</t>
    <rPh sb="4" eb="7">
      <t>タショリ</t>
    </rPh>
    <phoneticPr fontId="4"/>
  </si>
  <si>
    <t>5.1　給水工事台帳</t>
    <rPh sb="4" eb="10">
      <t>キュウスイコウジダイチョウ</t>
    </rPh>
    <phoneticPr fontId="4"/>
  </si>
  <si>
    <t>受付～完成までの情報を１処理で閲覧でき、また給水工事台帳として出力できるようになっていること。</t>
  </si>
  <si>
    <t>給水工事台帳は一括出力も可能なこと。</t>
  </si>
  <si>
    <t>年度内の管種、口径別に、管延長の増減長及び件数、金額を集計する管種口径別集計表を出力可能なこと。</t>
    <phoneticPr fontId="22"/>
  </si>
  <si>
    <t>5.2　給水データ出力機能</t>
    <rPh sb="4" eb="6">
      <t>キュウスイ</t>
    </rPh>
    <rPh sb="9" eb="11">
      <t>シュツリョク</t>
    </rPh>
    <rPh sb="11" eb="13">
      <t>キノウ</t>
    </rPh>
    <phoneticPr fontId="4"/>
  </si>
  <si>
    <t>給水受付システムのデータを任意条件にて抽出し、ＣＳＶ形式でデータ出力を可能とすること。</t>
  </si>
  <si>
    <t>出力するデータの項目は自由に指定できること。なお、一度指定した条件は保存が可能で毎回指定することなく出力ができること。</t>
  </si>
  <si>
    <t>収入伝票、支出伝票等の会計伝票（別紙１）が作成できる基礎データを出力できること。</t>
    <rPh sb="0" eb="2">
      <t>シュウニュウ</t>
    </rPh>
    <rPh sb="2" eb="4">
      <t>デンピョウ</t>
    </rPh>
    <rPh sb="5" eb="7">
      <t>シシュツ</t>
    </rPh>
    <rPh sb="7" eb="9">
      <t>デンピョウ</t>
    </rPh>
    <rPh sb="9" eb="10">
      <t>トウ</t>
    </rPh>
    <rPh sb="11" eb="13">
      <t>カイケイ</t>
    </rPh>
    <rPh sb="13" eb="15">
      <t>デンピョウ</t>
    </rPh>
    <rPh sb="16" eb="18">
      <t>ベッシ</t>
    </rPh>
    <rPh sb="21" eb="23">
      <t>サクセイ</t>
    </rPh>
    <rPh sb="26" eb="28">
      <t>キソ</t>
    </rPh>
    <rPh sb="32" eb="34">
      <t>シュツリョク</t>
    </rPh>
    <phoneticPr fontId="1"/>
  </si>
  <si>
    <r>
      <t>作成された会計伝票仕訳データは、</t>
    </r>
    <r>
      <rPr>
        <sz val="10"/>
        <rFont val="ＭＳ Ｐ明朝"/>
        <family val="1"/>
        <charset val="128"/>
      </rPr>
      <t>水道会計システムと連携ができること。</t>
    </r>
    <rPh sb="0" eb="2">
      <t>サクセイ</t>
    </rPh>
    <rPh sb="5" eb="7">
      <t>カイケイ</t>
    </rPh>
    <rPh sb="7" eb="9">
      <t>デンピョウ</t>
    </rPh>
    <rPh sb="9" eb="11">
      <t>シワケ</t>
    </rPh>
    <rPh sb="16" eb="18">
      <t>スイドウ</t>
    </rPh>
    <rPh sb="18" eb="20">
      <t>カイケイ</t>
    </rPh>
    <rPh sb="25" eb="27">
      <t>レンケイ</t>
    </rPh>
    <phoneticPr fontId="1"/>
  </si>
  <si>
    <t>仕訳データは帳票でも確認でき、非連動環境でも利用できるように考慮されていること。</t>
    <rPh sb="0" eb="2">
      <t>シワケ</t>
    </rPh>
    <rPh sb="6" eb="8">
      <t>チョウヒョウ</t>
    </rPh>
    <rPh sb="10" eb="12">
      <t>カクニン</t>
    </rPh>
    <rPh sb="15" eb="16">
      <t>ヒ</t>
    </rPh>
    <rPh sb="16" eb="18">
      <t>レンドウ</t>
    </rPh>
    <rPh sb="18" eb="20">
      <t>カンキョウ</t>
    </rPh>
    <rPh sb="22" eb="24">
      <t>リヨウ</t>
    </rPh>
    <rPh sb="30" eb="32">
      <t>コウリョ</t>
    </rPh>
    <phoneticPr fontId="1"/>
  </si>
  <si>
    <t>水栓改造時、水道料金システムからの水栓情報を引用できること。</t>
    <rPh sb="0" eb="1">
      <t>スイ</t>
    </rPh>
    <rPh sb="1" eb="2">
      <t>セン</t>
    </rPh>
    <rPh sb="2" eb="4">
      <t>カイゾウ</t>
    </rPh>
    <rPh sb="4" eb="5">
      <t>ジ</t>
    </rPh>
    <rPh sb="6" eb="8">
      <t>スイドウ</t>
    </rPh>
    <rPh sb="8" eb="10">
      <t>リョウキン</t>
    </rPh>
    <rPh sb="17" eb="18">
      <t>スイ</t>
    </rPh>
    <rPh sb="18" eb="19">
      <t>セン</t>
    </rPh>
    <rPh sb="19" eb="21">
      <t>ジョウホウ</t>
    </rPh>
    <rPh sb="22" eb="24">
      <t>インヨウ</t>
    </rPh>
    <phoneticPr fontId="1"/>
  </si>
  <si>
    <t>6.他システムとのリンク処理</t>
    <rPh sb="2" eb="3">
      <t>タ</t>
    </rPh>
    <rPh sb="12" eb="14">
      <t>ショリ</t>
    </rPh>
    <phoneticPr fontId="4"/>
  </si>
  <si>
    <t>6.1　上水道会計システムとのデータ連携について</t>
    <rPh sb="4" eb="7">
      <t>ジョウスイドウ</t>
    </rPh>
    <rPh sb="7" eb="9">
      <t>カイケイ</t>
    </rPh>
    <rPh sb="18" eb="20">
      <t>レンケイ</t>
    </rPh>
    <phoneticPr fontId="4"/>
  </si>
  <si>
    <t>3.2　受水槽入力・管理</t>
    <rPh sb="4" eb="7">
      <t>ジュスイソウ</t>
    </rPh>
    <rPh sb="7" eb="9">
      <t>ニュウリョク</t>
    </rPh>
    <rPh sb="10" eb="12">
      <t>カンリ</t>
    </rPh>
    <phoneticPr fontId="4"/>
  </si>
  <si>
    <t>3.3　納付書発行</t>
    <rPh sb="4" eb="7">
      <t>ノウフショ</t>
    </rPh>
    <rPh sb="7" eb="9">
      <t>ハッコウ</t>
    </rPh>
    <phoneticPr fontId="4"/>
  </si>
  <si>
    <t>既存の水道会計システムとのシームレスな連携を実現すること。ただし、連携費用および方法については業者間で調整を行うこと。</t>
    <rPh sb="3" eb="5">
      <t>スイドウ</t>
    </rPh>
    <rPh sb="5" eb="7">
      <t>カイケイ</t>
    </rPh>
    <phoneticPr fontId="22"/>
  </si>
  <si>
    <r>
      <t>既存の水道会計システムとの</t>
    </r>
    <r>
      <rPr>
        <sz val="10"/>
        <color rgb="FFFF0000"/>
        <rFont val="ＭＳ Ｐ明朝"/>
        <family val="1"/>
        <charset val="128"/>
      </rPr>
      <t>連携に際し、</t>
    </r>
    <r>
      <rPr>
        <sz val="10"/>
        <rFont val="ＭＳ Ｐ明朝"/>
        <family val="1"/>
        <charset val="128"/>
      </rPr>
      <t>同一環境で動作可能か事前に確認を行うこと。なお、問題が発生した場合は、速やかに改善作業を行い、その費用は受託者負担で行うこと。</t>
    </r>
    <rPh sb="13" eb="15">
      <t>レンケイ</t>
    </rPh>
    <rPh sb="16" eb="17">
      <t>サイ</t>
    </rPh>
    <phoneticPr fontId="22"/>
  </si>
  <si>
    <t>料金システム側の要件と重複するため、不要？？</t>
    <rPh sb="0" eb="2">
      <t>リョウキン</t>
    </rPh>
    <rPh sb="8" eb="10">
      <t>ヨウケン</t>
    </rPh>
    <rPh sb="11" eb="13">
      <t>ジュウフク</t>
    </rPh>
    <rPh sb="18" eb="20">
      <t>フヨウ</t>
    </rPh>
    <phoneticPr fontId="22"/>
  </si>
  <si>
    <t>年度内の工種、口径別に件数、金額を集計する工種口径別集計表を出力可能なこと。</t>
    <rPh sb="0" eb="3">
      <t>ネンドナイ</t>
    </rPh>
    <rPh sb="4" eb="5">
      <t>コウ</t>
    </rPh>
    <rPh sb="5" eb="6">
      <t>タネ</t>
    </rPh>
    <rPh sb="7" eb="9">
      <t>コウケイ</t>
    </rPh>
    <rPh sb="9" eb="10">
      <t>ベツ</t>
    </rPh>
    <rPh sb="11" eb="13">
      <t>ケンスウ</t>
    </rPh>
    <rPh sb="14" eb="16">
      <t>キンガク</t>
    </rPh>
    <rPh sb="17" eb="19">
      <t>シュウケイ</t>
    </rPh>
    <rPh sb="21" eb="22">
      <t>コウ</t>
    </rPh>
    <rPh sb="22" eb="23">
      <t>タネ</t>
    </rPh>
    <rPh sb="23" eb="26">
      <t>コウケイベツ</t>
    </rPh>
    <rPh sb="26" eb="28">
      <t>シュウケイ</t>
    </rPh>
    <rPh sb="28" eb="29">
      <t>オモテ</t>
    </rPh>
    <rPh sb="30" eb="32">
      <t>シュツリョク</t>
    </rPh>
    <rPh sb="32" eb="34">
      <t>カノウ</t>
    </rPh>
    <phoneticPr fontId="1"/>
  </si>
  <si>
    <t>受付年度、分類、種別、会計区分、工種、口径、工事業者、給水区で抽出可能とし、出力順は「工事業者別」、「給水区別」、「会計区分別」、「種別別」で、複合条件での組み合わせを可能とすること。</t>
  </si>
  <si>
    <t>印字項目で、口径変更の場合、変更前、後がわかるように印字していること。</t>
    <rPh sb="0" eb="2">
      <t>インジ</t>
    </rPh>
    <rPh sb="2" eb="4">
      <t>コウモク</t>
    </rPh>
    <rPh sb="6" eb="8">
      <t>コウケイ</t>
    </rPh>
    <rPh sb="8" eb="10">
      <t>ヘンコウ</t>
    </rPh>
    <rPh sb="11" eb="13">
      <t>バアイ</t>
    </rPh>
    <rPh sb="14" eb="16">
      <t>ヘンコウ</t>
    </rPh>
    <rPh sb="16" eb="17">
      <t>マエ</t>
    </rPh>
    <rPh sb="18" eb="19">
      <t>ゴ</t>
    </rPh>
    <rPh sb="26" eb="28">
      <t>インジ</t>
    </rPh>
    <phoneticPr fontId="1"/>
  </si>
  <si>
    <t>4.0での機能追加</t>
    <rPh sb="5" eb="9">
      <t>キノウツイカ</t>
    </rPh>
    <phoneticPr fontId="22"/>
  </si>
  <si>
    <t>工事業者ごとに、指定給水装置工事事業者制度における指定の更新年度を管理できること。</t>
    <rPh sb="0" eb="4">
      <t>コウジギョウシャ</t>
    </rPh>
    <rPh sb="8" eb="10">
      <t>シテイ</t>
    </rPh>
    <rPh sb="10" eb="12">
      <t>キュウスイ</t>
    </rPh>
    <rPh sb="12" eb="14">
      <t>ソウチ</t>
    </rPh>
    <rPh sb="14" eb="16">
      <t>コウジ</t>
    </rPh>
    <rPh sb="16" eb="19">
      <t>ジギョウシャ</t>
    </rPh>
    <rPh sb="19" eb="20">
      <t>セイ</t>
    </rPh>
    <rPh sb="20" eb="21">
      <t>ド</t>
    </rPh>
    <rPh sb="25" eb="27">
      <t>シテイ</t>
    </rPh>
    <rPh sb="28" eb="30">
      <t>コウシン</t>
    </rPh>
    <rPh sb="30" eb="32">
      <t>ネンド</t>
    </rPh>
    <rPh sb="33" eb="35">
      <t>カンリ</t>
    </rPh>
    <phoneticPr fontId="22"/>
  </si>
  <si>
    <t>「主に収納課で入力を行うため」という文言は自治体ごとによって異なると思います。</t>
    <rPh sb="1" eb="2">
      <t>オモ</t>
    </rPh>
    <rPh sb="3" eb="6">
      <t>シュウノウカ</t>
    </rPh>
    <rPh sb="7" eb="9">
      <t>ニュウリョク</t>
    </rPh>
    <rPh sb="10" eb="11">
      <t>オコナ</t>
    </rPh>
    <rPh sb="18" eb="20">
      <t>モンゴン</t>
    </rPh>
    <rPh sb="21" eb="24">
      <t>ジチタイ</t>
    </rPh>
    <rPh sb="30" eb="31">
      <t>コト</t>
    </rPh>
    <rPh sb="34" eb="35">
      <t>オモ</t>
    </rPh>
    <phoneticPr fontId="22"/>
  </si>
  <si>
    <t>「パスワード管理に加えて、それ以外の方法（ジェスチャー認識等）でセキュリティ確保がされていること」
　→ハンディにそんな機能ありましたか？？</t>
    <rPh sb="60" eb="62">
      <t>キノウ</t>
    </rPh>
    <phoneticPr fontId="22"/>
  </si>
  <si>
    <t>「標準装備」という表現は、適切でしょうか。。
（ハンディの付属品というイメージにも取れそうです。）</t>
    <rPh sb="1" eb="5">
      <t>ヒョウジュンソウビ</t>
    </rPh>
    <rPh sb="9" eb="11">
      <t>ヒョウゲン</t>
    </rPh>
    <rPh sb="13" eb="15">
      <t>テキセツ</t>
    </rPh>
    <rPh sb="29" eb="32">
      <t>フゾクヒン</t>
    </rPh>
    <rPh sb="41" eb="42">
      <t>ト</t>
    </rPh>
    <phoneticPr fontId="22"/>
  </si>
  <si>
    <r>
      <t>ＳＤカード（以下、メモリーカードという）を</t>
    </r>
    <r>
      <rPr>
        <strike/>
        <sz val="10"/>
        <rFont val="ＭＳ Ｐ明朝"/>
        <family val="1"/>
        <charset val="128"/>
      </rPr>
      <t>標準装備し</t>
    </r>
    <r>
      <rPr>
        <sz val="10"/>
        <color rgb="FFFF0000"/>
        <rFont val="ＭＳ Ｐ明朝"/>
        <family val="1"/>
        <charset val="128"/>
      </rPr>
      <t>使用し</t>
    </r>
    <r>
      <rPr>
        <sz val="10"/>
        <rFont val="ＭＳ Ｐ明朝"/>
        <family val="1"/>
        <charset val="128"/>
      </rPr>
      <t>、万一の故障等に際し、データの復旧を迅速に行えることできるよう、データの二重化に対応すること。</t>
    </r>
    <rPh sb="6" eb="8">
      <t>イカ</t>
    </rPh>
    <rPh sb="26" eb="28">
      <t>シヨウ</t>
    </rPh>
    <phoneticPr fontId="4"/>
  </si>
  <si>
    <t>F-REGI対応の記載は不要？
（Yahoo！公金支払の時は記載があったと思います。</t>
    <rPh sb="6" eb="8">
      <t>タイオウ</t>
    </rPh>
    <rPh sb="9" eb="11">
      <t>キサイ</t>
    </rPh>
    <rPh sb="12" eb="14">
      <t>フヨウ</t>
    </rPh>
    <rPh sb="23" eb="27">
      <t>コウキンシハライ</t>
    </rPh>
    <rPh sb="28" eb="29">
      <t>トキ</t>
    </rPh>
    <rPh sb="30" eb="32">
      <t>キサイ</t>
    </rPh>
    <rPh sb="37" eb="38">
      <t>オモ</t>
    </rPh>
    <phoneticPr fontId="22"/>
  </si>
  <si>
    <r>
      <t>システムが不安定になった時の為に、システムの再起動</t>
    </r>
    <r>
      <rPr>
        <strike/>
        <sz val="10"/>
        <rFont val="ＭＳ Ｐ明朝"/>
        <family val="1"/>
        <charset val="128"/>
      </rPr>
      <t>（IISのアプリケーションプールの再起動）</t>
    </r>
    <r>
      <rPr>
        <sz val="10"/>
        <rFont val="ＭＳ Ｐ明朝"/>
        <family val="1"/>
        <charset val="128"/>
      </rPr>
      <t>を画面上から行えること。また、操作ができるのは、限られたユーザのみ行える仕組みであること。</t>
    </r>
    <rPh sb="5" eb="8">
      <t>フアンテイ</t>
    </rPh>
    <rPh sb="12" eb="13">
      <t>トキ</t>
    </rPh>
    <rPh sb="14" eb="15">
      <t>タメ</t>
    </rPh>
    <rPh sb="42" eb="45">
      <t>サイキドウ</t>
    </rPh>
    <rPh sb="49" eb="50">
      <t>ジョウ</t>
    </rPh>
    <rPh sb="61" eb="63">
      <t>ソウサ</t>
    </rPh>
    <rPh sb="70" eb="71">
      <t>カギ</t>
    </rPh>
    <rPh sb="79" eb="80">
      <t>オコナ</t>
    </rPh>
    <rPh sb="82" eb="84">
      <t>シク</t>
    </rPh>
    <phoneticPr fontId="1"/>
  </si>
  <si>
    <t>「（IISのアプリケーションプールの再起動）」はかなり専門的な内容なので、不要ではないかと考えます（IISの仕様という要件でならあり？？）。</t>
    <rPh sb="27" eb="30">
      <t>センモンテキ</t>
    </rPh>
    <rPh sb="31" eb="33">
      <t>ナイヨウ</t>
    </rPh>
    <rPh sb="37" eb="39">
      <t>フヨウ</t>
    </rPh>
    <rPh sb="45" eb="46">
      <t>カンガ</t>
    </rPh>
    <rPh sb="54" eb="56">
      <t>シヨウ</t>
    </rPh>
    <rPh sb="59" eb="61">
      <t>ヨウケン</t>
    </rPh>
    <phoneticPr fontId="22"/>
  </si>
  <si>
    <r>
      <t>画面選択した</t>
    </r>
    <r>
      <rPr>
        <sz val="10"/>
        <color rgb="FFFF0000"/>
        <rFont val="ＭＳ Ｐ明朝"/>
        <family val="1"/>
        <charset val="128"/>
      </rPr>
      <t>工事業者</t>
    </r>
    <r>
      <rPr>
        <sz val="10"/>
        <rFont val="ＭＳ Ｐ明朝"/>
        <family val="1"/>
        <charset val="128"/>
      </rPr>
      <t>、受水槽管理者、</t>
    </r>
    <r>
      <rPr>
        <sz val="10"/>
        <color rgb="FFFF0000"/>
        <rFont val="ＭＳ Ｐ明朝"/>
        <family val="1"/>
        <charset val="128"/>
      </rPr>
      <t>受水槽所有者</t>
    </r>
    <r>
      <rPr>
        <sz val="10"/>
        <rFont val="ＭＳ Ｐ明朝"/>
        <family val="1"/>
        <charset val="128"/>
      </rPr>
      <t>の送付先の宛名を選択し、宛名ラベルシートに印字ができること。</t>
    </r>
    <rPh sb="6" eb="10">
      <t>コウジギョウシャ</t>
    </rPh>
    <rPh sb="18" eb="24">
      <t>ジュスイソウショユウシャ</t>
    </rPh>
    <phoneticPr fontId="1"/>
  </si>
  <si>
    <t>4.0での機能追加</t>
    <phoneticPr fontId="22"/>
  </si>
  <si>
    <t>4.0での機能追加
特に&lt;指定給水装置工事事業者制度に係る帳票、一覧表&gt;の公表リストが大きく追加された。</t>
    <rPh sb="10" eb="11">
      <t>トク</t>
    </rPh>
    <rPh sb="37" eb="39">
      <t>コウヒョウ</t>
    </rPh>
    <rPh sb="43" eb="44">
      <t>オオ</t>
    </rPh>
    <rPh sb="46" eb="48">
      <t>ツイカ</t>
    </rPh>
    <phoneticPr fontId="22"/>
  </si>
  <si>
    <r>
      <t>3.日次処理関連（</t>
    </r>
    <r>
      <rPr>
        <b/>
        <strike/>
        <sz val="10"/>
        <color rgb="FFFF0000"/>
        <rFont val="ＭＳ Ｐ明朝"/>
        <family val="1"/>
        <charset val="128"/>
      </rPr>
      <t>受付簿、</t>
    </r>
    <r>
      <rPr>
        <b/>
        <sz val="10"/>
        <rFont val="ＭＳ Ｐ明朝"/>
        <family val="1"/>
        <charset val="128"/>
      </rPr>
      <t>受付入力・管理）</t>
    </r>
    <rPh sb="2" eb="8">
      <t>ニチジショリカンレン</t>
    </rPh>
    <rPh sb="9" eb="12">
      <t>ウケツケボ</t>
    </rPh>
    <rPh sb="13" eb="15">
      <t>ウケツケ</t>
    </rPh>
    <rPh sb="15" eb="17">
      <t>ニュウリョク</t>
    </rPh>
    <rPh sb="18" eb="20">
      <t>カンリ</t>
    </rPh>
    <phoneticPr fontId="4"/>
  </si>
  <si>
    <r>
      <t>3.1　</t>
    </r>
    <r>
      <rPr>
        <b/>
        <strike/>
        <sz val="10"/>
        <color rgb="FFFF0000"/>
        <rFont val="ＭＳ Ｐ明朝"/>
        <family val="1"/>
        <charset val="128"/>
      </rPr>
      <t>受付簿、</t>
    </r>
    <r>
      <rPr>
        <b/>
        <sz val="10"/>
        <rFont val="ＭＳ Ｐ明朝"/>
        <family val="1"/>
        <charset val="128"/>
      </rPr>
      <t>受付入力・管理</t>
    </r>
    <rPh sb="4" eb="7">
      <t>ウケツケボ</t>
    </rPh>
    <rPh sb="8" eb="10">
      <t>ウケツケ</t>
    </rPh>
    <rPh sb="10" eb="12">
      <t>ニュウリョク</t>
    </rPh>
    <rPh sb="13" eb="15">
      <t>カンリ</t>
    </rPh>
    <phoneticPr fontId="4"/>
  </si>
  <si>
    <t>申請書等の受理前の時点での事前受付入力が行えること。また、申込日単位の決裁に使用するための一覧表（受付簿）が出力可能なこと。</t>
    <phoneticPr fontId="22"/>
  </si>
  <si>
    <t>4.0での受付簿機能削除</t>
    <rPh sb="5" eb="8">
      <t>ウケツケボ</t>
    </rPh>
    <rPh sb="10" eb="12">
      <t>サクジョ</t>
    </rPh>
    <phoneticPr fontId="22"/>
  </si>
  <si>
    <t>受付入力では、事前受付入力があるものについては、情報の引継ぎが行えること。</t>
    <phoneticPr fontId="22"/>
  </si>
  <si>
    <r>
      <t>申請書の正式受理段階からの受付入力が行えること。（入力内容は、</t>
    </r>
    <r>
      <rPr>
        <strike/>
        <sz val="10"/>
        <color rgb="FFFF0000"/>
        <rFont val="ＭＳ Ｐ明朝"/>
        <family val="1"/>
        <charset val="128"/>
      </rPr>
      <t>受付簿決裁日</t>
    </r>
    <r>
      <rPr>
        <sz val="10"/>
        <rFont val="ＭＳ Ｐ明朝"/>
        <family val="1"/>
        <charset val="128"/>
      </rPr>
      <t>、受付日、申込件数、申請者情報、</t>
    </r>
    <r>
      <rPr>
        <sz val="10"/>
        <color rgb="FFFF0000"/>
        <rFont val="ＭＳ Ｐ明朝"/>
        <family val="1"/>
        <charset val="128"/>
      </rPr>
      <t>所有者、届出者、代理者情報</t>
    </r>
    <r>
      <rPr>
        <sz val="10"/>
        <rFont val="ＭＳ Ｐ明朝"/>
        <family val="1"/>
        <charset val="128"/>
      </rPr>
      <t>、分類、種別、会計区分、装置場所情報、工事業者情報、道路占用情報、受水槽情報、管理書類情報、前住所情報、工種（新設、改造等）、口径、水栓番号、部屋番号等とする）</t>
    </r>
    <rPh sb="53" eb="56">
      <t>ショユウシャ</t>
    </rPh>
    <rPh sb="57" eb="60">
      <t>トドケデシャ</t>
    </rPh>
    <phoneticPr fontId="22"/>
  </si>
  <si>
    <r>
      <t>着手届、竣工届のような工事業者向け付加書類と、先行工事承諾書、土地使用承諾書のような申請者向け付加書類の管理ができること。申請者向け付加書類は</t>
    </r>
    <r>
      <rPr>
        <strike/>
        <sz val="10"/>
        <color rgb="FFFF0000"/>
        <rFont val="ＭＳ Ｐ明朝"/>
        <family val="1"/>
        <charset val="128"/>
      </rPr>
      <t>１０</t>
    </r>
    <r>
      <rPr>
        <sz val="10"/>
        <color rgb="FFFF0000"/>
        <rFont val="ＭＳ Ｐ明朝"/>
        <family val="1"/>
        <charset val="128"/>
      </rPr>
      <t>６０</t>
    </r>
    <r>
      <rPr>
        <sz val="10"/>
        <rFont val="ＭＳ Ｐ明朝"/>
        <family val="1"/>
        <charset val="128"/>
      </rPr>
      <t>種類程度管理できること。</t>
    </r>
    <phoneticPr fontId="22"/>
  </si>
  <si>
    <r>
      <rPr>
        <strike/>
        <sz val="10"/>
        <color rgb="FFFF0000"/>
        <rFont val="ＭＳ Ｐ明朝"/>
        <family val="1"/>
        <charset val="128"/>
      </rPr>
      <t xml:space="preserve">以下の帳票がレーザプリンタより発行可能であること。
受付簿、受付一覧表、書類一覧表、受水槽一覧表、納付書、納付書作成一覧表、収納データ一覧表、収納日計表、未収金一覧表、給水装置工事施工伺い、給水装置工事承認書、占用一覧表、道路占用許可申請書、工事完成一覧表、還付一覧表、臨時水栓撤去一覧表、給水工事台帳、宛名シール台帳、受付件数集計表、年度処理件数表、調定収納状況表、調定収納簿、工種・口径別集計表、管種・口径別集計表
</t>
    </r>
    <r>
      <rPr>
        <sz val="10"/>
        <rFont val="ＭＳ Ｐ明朝"/>
        <family val="1"/>
        <charset val="128"/>
      </rPr>
      <t xml:space="preserve">
</t>
    </r>
    <r>
      <rPr>
        <sz val="10"/>
        <color rgb="FFFF0000"/>
        <rFont val="ＭＳ Ｐ明朝"/>
        <family val="1"/>
        <charset val="128"/>
      </rPr>
      <t>以下の帳票がレーザプリンタより発行可能であること。
&lt;一覧表&gt;
受付一覧表、書類一覧表、納付書一覧表、収納一覧表、収納日計表、工事完成一覧表、還付一覧表、メータ取付一覧表、前受金精算一覧表、受付件数集計表、道路占用一覧表、指定工事業者一覧表、受水槽一覧表、会計伝票作成情報一覧表
&lt;CSVデータ出力&gt;
受付データ、道路占用データ、指定工事業者データ、受水槽データ
&lt;外部へ提出する帳票&gt;
納付書、給水装置工事承認書、道路占用許可申請書、宛名シール台帳
&lt;指定給水装置工事事業者制度に係る帳票、一覧表&gt;
公表リスト</t>
    </r>
    <r>
      <rPr>
        <sz val="10"/>
        <rFont val="ＭＳ Ｐ明朝"/>
        <family val="1"/>
        <charset val="128"/>
      </rPr>
      <t xml:space="preserve">
</t>
    </r>
    <r>
      <rPr>
        <sz val="10"/>
        <color rgb="FFFF0000"/>
        <rFont val="ＭＳ Ｐ明朝"/>
        <family val="1"/>
        <charset val="128"/>
      </rPr>
      <t>指定給水装置工事事業者指定証
工事業者情報一覧表、事業所一覧表、主任技術者一覧表、研修受講実績一覧表、技能者一覧表</t>
    </r>
    <rPh sb="211" eb="213">
      <t>イカ</t>
    </rPh>
    <rPh sb="214" eb="216">
      <t>チョウヒョウ</t>
    </rPh>
    <rPh sb="226" eb="230">
      <t>ハッコウカノウ</t>
    </rPh>
    <rPh sb="238" eb="241">
      <t>イチランヒョウ</t>
    </rPh>
    <rPh sb="358" eb="360">
      <t>シュツリョク</t>
    </rPh>
    <rPh sb="394" eb="396">
      <t>ガイブ</t>
    </rPh>
    <rPh sb="397" eb="399">
      <t>テイシュツ</t>
    </rPh>
    <rPh sb="401" eb="403">
      <t>チョウヒョウ</t>
    </rPh>
    <rPh sb="449" eb="451">
      <t>セイド</t>
    </rPh>
    <rPh sb="452" eb="453">
      <t>カカ</t>
    </rPh>
    <rPh sb="454" eb="456">
      <t>チョウヒョウ</t>
    </rPh>
    <rPh sb="457" eb="460">
      <t>イチランヒョウ</t>
    </rPh>
    <phoneticPr fontId="22"/>
  </si>
  <si>
    <r>
      <t>受付情報を登録したデータを対象に、</t>
    </r>
    <r>
      <rPr>
        <strike/>
        <sz val="10"/>
        <color rgb="FFFF0000"/>
        <rFont val="ＭＳ Ｐ明朝"/>
        <family val="1"/>
        <charset val="128"/>
      </rPr>
      <t>工事施工伺い</t>
    </r>
    <r>
      <rPr>
        <sz val="10"/>
        <rFont val="ＭＳ Ｐ明朝"/>
        <family val="1"/>
        <charset val="128"/>
      </rPr>
      <t>、工事施工承認書の発行が可能なこと。</t>
    </r>
    <phoneticPr fontId="22"/>
  </si>
  <si>
    <t>4.0での機能削除(部分収納機能を使用しているユーザなし)</t>
    <rPh sb="5" eb="7">
      <t>キノウ</t>
    </rPh>
    <rPh sb="7" eb="9">
      <t>サクジョ</t>
    </rPh>
    <rPh sb="10" eb="12">
      <t>ブブン</t>
    </rPh>
    <rPh sb="12" eb="14">
      <t>シュウノウ</t>
    </rPh>
    <rPh sb="14" eb="16">
      <t>キノウ</t>
    </rPh>
    <rPh sb="17" eb="19">
      <t>シヨウ</t>
    </rPh>
    <phoneticPr fontId="22"/>
  </si>
  <si>
    <t>受付情報、占用入力を処理したデータを対象に、工事進捗、検査情報の入力を可能とすること。</t>
    <phoneticPr fontId="22"/>
  </si>
  <si>
    <t>メータ取付日の入力が可能なこと。</t>
    <phoneticPr fontId="22"/>
  </si>
  <si>
    <t>4.0での機能削除(他ユーザの設定を誤って使用するミス防止のため)</t>
    <rPh sb="5" eb="7">
      <t>キノウ</t>
    </rPh>
    <rPh sb="7" eb="9">
      <t>サクジョ</t>
    </rPh>
    <rPh sb="10" eb="11">
      <t>ホカ</t>
    </rPh>
    <rPh sb="15" eb="17">
      <t>セッテイ</t>
    </rPh>
    <rPh sb="18" eb="19">
      <t>アヤマ</t>
    </rPh>
    <rPh sb="21" eb="23">
      <t>シヨウ</t>
    </rPh>
    <rPh sb="27" eb="29">
      <t>ボウシ</t>
    </rPh>
    <phoneticPr fontId="22"/>
  </si>
  <si>
    <r>
      <t>給水受付システムの</t>
    </r>
    <r>
      <rPr>
        <sz val="10"/>
        <color rgb="FFFF0000"/>
        <rFont val="ＭＳ Ｐ明朝"/>
        <family val="1"/>
        <charset val="128"/>
      </rPr>
      <t>受付データ、道路占用データ、指定工事業者データ、受水槽データ</t>
    </r>
    <r>
      <rPr>
        <sz val="10"/>
        <rFont val="ＭＳ Ｐ明朝"/>
        <family val="1"/>
        <charset val="128"/>
      </rPr>
      <t>を任意条件にて抽出し、ＣＳＶ形式でデータ出力を可能とすること。</t>
    </r>
    <phoneticPr fontId="22"/>
  </si>
  <si>
    <t>4.0での機能追加</t>
    <rPh sb="7" eb="9">
      <t>ツイカ</t>
    </rPh>
    <phoneticPr fontId="22"/>
  </si>
  <si>
    <t>工事完成情報の入力を可能とすること。</t>
    <rPh sb="0" eb="2">
      <t>コウジ</t>
    </rPh>
    <rPh sb="2" eb="4">
      <t>カンセイ</t>
    </rPh>
    <rPh sb="4" eb="6">
      <t>ジョウホウ</t>
    </rPh>
    <rPh sb="7" eb="9">
      <t>ニュウリョク</t>
    </rPh>
    <rPh sb="10" eb="12">
      <t>カノウ</t>
    </rPh>
    <phoneticPr fontId="1"/>
  </si>
  <si>
    <t>工事完成一覧表を出力可能なこと。
出力条件として、「完成分」、「検査済未完成」（中間検査済み未完成分）、「収入済未完成分」、「未収入未完成」の選択が可能なこと。また、「受付単位」、「工種単位」で出力可能なこと。</t>
    <phoneticPr fontId="22"/>
  </si>
  <si>
    <t>還付一覧表を出力可能なこと。
出力条件として、「完成分」、「未完成分」、「還付済」、「未還付」の抽出選択が可能なこと。また、「受付単位」、「工種単位」で出力可能なこと。</t>
    <rPh sb="0" eb="2">
      <t>カンプ</t>
    </rPh>
    <rPh sb="2" eb="4">
      <t>イチラン</t>
    </rPh>
    <rPh sb="4" eb="5">
      <t>ヒョウ</t>
    </rPh>
    <rPh sb="30" eb="31">
      <t>ミ</t>
    </rPh>
    <rPh sb="33" eb="34">
      <t>ブン</t>
    </rPh>
    <rPh sb="37" eb="39">
      <t>カンプ</t>
    </rPh>
    <rPh sb="39" eb="40">
      <t>ズ</t>
    </rPh>
    <rPh sb="43" eb="46">
      <t>ミカンプ</t>
    </rPh>
    <rPh sb="48" eb="50">
      <t>チュウシュツ</t>
    </rPh>
    <phoneticPr fontId="1"/>
  </si>
  <si>
    <t>4.0での受付簿機能削除、項目追加</t>
    <rPh sb="5" eb="8">
      <t>ウケツケボ</t>
    </rPh>
    <rPh sb="10" eb="12">
      <t>サクジョ</t>
    </rPh>
    <rPh sb="13" eb="17">
      <t>コウモクツイカ</t>
    </rPh>
    <phoneticPr fontId="22"/>
  </si>
  <si>
    <r>
      <t>納付書発行で処理したデータを対象に、受付単位、工種単位で未入金分を</t>
    </r>
    <r>
      <rPr>
        <strike/>
        <sz val="10"/>
        <color rgb="FFFF0000"/>
        <rFont val="ＭＳ Ｐ明朝"/>
        <family val="1"/>
        <charset val="128"/>
      </rPr>
      <t>未収金一覧表</t>
    </r>
    <r>
      <rPr>
        <sz val="10"/>
        <color rgb="FFFF0000"/>
        <rFont val="ＭＳ Ｐ明朝"/>
        <family val="1"/>
        <charset val="128"/>
      </rPr>
      <t>納付書一覧表</t>
    </r>
    <r>
      <rPr>
        <sz val="10"/>
        <rFont val="ＭＳ Ｐ明朝"/>
        <family val="1"/>
        <charset val="128"/>
      </rPr>
      <t>（Ａ４横レイアウト、一覧表形式）を出力可能なこと。印字項目は、受付単位では、納付書番号、発行日、納入期限、受付番号、申請者、工事業者、装置場所、科目毎金額、合計金額とする。</t>
    </r>
    <rPh sb="39" eb="45">
      <t>ノウフショイチランヒョウ</t>
    </rPh>
    <phoneticPr fontId="22"/>
  </si>
  <si>
    <r>
      <t>納付書の入金消し込みについて、一括入金消し込み画面</t>
    </r>
    <r>
      <rPr>
        <strike/>
        <sz val="10"/>
        <color rgb="FFFF0000"/>
        <rFont val="ＭＳ Ｐ明朝"/>
        <family val="1"/>
        <charset val="128"/>
      </rPr>
      <t>と個別受付単位の入金消し込み画面の２種類</t>
    </r>
    <r>
      <rPr>
        <sz val="10"/>
        <rFont val="ＭＳ Ｐ明朝"/>
        <family val="1"/>
        <charset val="128"/>
      </rPr>
      <t>を用意すること。</t>
    </r>
    <rPh sb="0" eb="3">
      <t>ノウフショ</t>
    </rPh>
    <rPh sb="4" eb="6">
      <t>ニュウキン</t>
    </rPh>
    <rPh sb="6" eb="7">
      <t>ケ</t>
    </rPh>
    <rPh sb="8" eb="9">
      <t>コ</t>
    </rPh>
    <rPh sb="15" eb="17">
      <t>イッカツ</t>
    </rPh>
    <rPh sb="17" eb="19">
      <t>ニュウキン</t>
    </rPh>
    <rPh sb="19" eb="20">
      <t>ケ</t>
    </rPh>
    <rPh sb="21" eb="22">
      <t>コ</t>
    </rPh>
    <rPh sb="23" eb="25">
      <t>ガメン</t>
    </rPh>
    <rPh sb="26" eb="28">
      <t>コベツ</t>
    </rPh>
    <rPh sb="28" eb="30">
      <t>ウケツ</t>
    </rPh>
    <rPh sb="30" eb="32">
      <t>タンイ</t>
    </rPh>
    <rPh sb="33" eb="35">
      <t>ニュウキン</t>
    </rPh>
    <rPh sb="35" eb="36">
      <t>ケ</t>
    </rPh>
    <rPh sb="37" eb="38">
      <t>コ</t>
    </rPh>
    <rPh sb="39" eb="41">
      <t>ガメン</t>
    </rPh>
    <rPh sb="43" eb="45">
      <t>シュルイ</t>
    </rPh>
    <rPh sb="46" eb="48">
      <t>ヨウイ</t>
    </rPh>
    <phoneticPr fontId="1"/>
  </si>
  <si>
    <t>4.0での機能統合
収納一覧、納付書一覧に同様の機能がある</t>
    <rPh sb="7" eb="9">
      <t>トウゴウ</t>
    </rPh>
    <phoneticPr fontId="22"/>
  </si>
  <si>
    <t>4.0での機能統合
これまで進捗管理機能で行っていたことが受付入力画面でできるようになった。</t>
    <rPh sb="5" eb="7">
      <t>キノウ</t>
    </rPh>
    <rPh sb="7" eb="9">
      <t>トウゴウ</t>
    </rPh>
    <rPh sb="14" eb="18">
      <t>シンチョクカンリ</t>
    </rPh>
    <rPh sb="18" eb="20">
      <t>キノウ</t>
    </rPh>
    <rPh sb="21" eb="22">
      <t>オコナ</t>
    </rPh>
    <rPh sb="29" eb="31">
      <t>ウケツケ</t>
    </rPh>
    <rPh sb="31" eb="33">
      <t>ニュウリョク</t>
    </rPh>
    <rPh sb="33" eb="35">
      <t>ガメン</t>
    </rPh>
    <phoneticPr fontId="22"/>
  </si>
  <si>
    <t>4.0での機能統合
これまで進捗管理機能で行っていたことが受付入力画面でできるようになった。</t>
    <rPh sb="14" eb="18">
      <t>シンチョクカンリ</t>
    </rPh>
    <rPh sb="18" eb="20">
      <t>キノウ</t>
    </rPh>
    <rPh sb="21" eb="22">
      <t>オコナ</t>
    </rPh>
    <rPh sb="29" eb="31">
      <t>ウケツケ</t>
    </rPh>
    <rPh sb="31" eb="33">
      <t>ニュウリョク</t>
    </rPh>
    <rPh sb="33" eb="35">
      <t>ガメン</t>
    </rPh>
    <phoneticPr fontId="22"/>
  </si>
  <si>
    <t>4.0での機能統合
これまで精算・完成管理機能で行っていたことが受付入力画面でできるようになった。</t>
    <rPh sb="14" eb="16">
      <t>セイサン</t>
    </rPh>
    <rPh sb="17" eb="19">
      <t>カンセイ</t>
    </rPh>
    <rPh sb="19" eb="21">
      <t>カンリ</t>
    </rPh>
    <rPh sb="21" eb="23">
      <t>キノウ</t>
    </rPh>
    <rPh sb="24" eb="25">
      <t>オコナ</t>
    </rPh>
    <rPh sb="32" eb="34">
      <t>ウケツケ</t>
    </rPh>
    <rPh sb="34" eb="36">
      <t>ニュウリョク</t>
    </rPh>
    <rPh sb="36" eb="38">
      <t>ガメン</t>
    </rPh>
    <phoneticPr fontId="22"/>
  </si>
  <si>
    <t>3.7　納付書一覧</t>
    <rPh sb="4" eb="9">
      <t>ノウフショイチラン</t>
    </rPh>
    <phoneticPr fontId="4"/>
  </si>
  <si>
    <t>入力項目は、許可日、工事着手日、分水工事日、舗装面積、舗装厚、舗装切断長、審査日、審査担当者（２人分）、中間検査日、中間検査担当者（２人分）、完成検査日、完成検査担当者（２人分）を満たしていること。</t>
    <phoneticPr fontId="22"/>
  </si>
  <si>
    <t>入力画面上で、受付情報、占用情報等の全ての情報を閲覧可能な状態で、検査内容等の入力が可能なこと。</t>
    <phoneticPr fontId="22"/>
  </si>
  <si>
    <t>納付年度、収納済区分、出力単位、会計区分、 種別、工種、口径、工事業者、給水区で抽出可能とし、出力順は「工事業者別」、「給水区別」、「会計区分別」、「種別別」、「工種別」、「口径別」で、複合条件での組み合わせを可能とすること。</t>
    <phoneticPr fontId="22"/>
  </si>
  <si>
    <t>4.0での機能統合
これまでで行っていたことが納付書一覧でできるようになった。</t>
    <rPh sb="5" eb="7">
      <t>キノウ</t>
    </rPh>
    <rPh sb="7" eb="9">
      <t>トウゴウ</t>
    </rPh>
    <rPh sb="15" eb="16">
      <t>オコナ</t>
    </rPh>
    <rPh sb="23" eb="28">
      <t>ノウフショイチラン</t>
    </rPh>
    <phoneticPr fontId="22"/>
  </si>
  <si>
    <t>発行した納付書に対し、未収額と収納額が出力可能なこと。</t>
    <rPh sb="0" eb="2">
      <t>ハッコウ</t>
    </rPh>
    <rPh sb="4" eb="7">
      <t>ノウフショ</t>
    </rPh>
    <rPh sb="8" eb="9">
      <t>タイ</t>
    </rPh>
    <rPh sb="11" eb="13">
      <t>ミシュウ</t>
    </rPh>
    <rPh sb="13" eb="14">
      <t>ガク</t>
    </rPh>
    <rPh sb="15" eb="18">
      <t>シュウノウガク</t>
    </rPh>
    <rPh sb="19" eb="21">
      <t>シュツリョク</t>
    </rPh>
    <phoneticPr fontId="22"/>
  </si>
  <si>
    <t>4.0での機能統合
収納一覧、納付書一覧に同様の機能がある</t>
    <phoneticPr fontId="22"/>
  </si>
  <si>
    <t>3.7　収納一覧</t>
    <rPh sb="4" eb="8">
      <t>シュウノウイチラン</t>
    </rPh>
    <phoneticPr fontId="4"/>
  </si>
  <si>
    <t>「納付書区分」、「受付年度」、「受付番号」、「納付年度」 、「納付書№」 、「発行日」、「調定日」、「納入期限」、「工事業者」、「収納区分」で抽出可能とし、出力順は「受付日別」、「工事業者別」、「発行日別」、「調定日別」、「納付年度別」、「納入期限別」、「受付者別」で、複合条件での組み合わせを可能とすること。</t>
    <rPh sb="9" eb="13">
      <t>ウケツケネンド</t>
    </rPh>
    <rPh sb="16" eb="20">
      <t>ウケツケバンゴウ</t>
    </rPh>
    <rPh sb="65" eb="69">
      <t>シュウノウクブン</t>
    </rPh>
    <rPh sb="83" eb="86">
      <t>ウケツケビ</t>
    </rPh>
    <rPh sb="86" eb="87">
      <t>ベツ</t>
    </rPh>
    <rPh sb="98" eb="102">
      <t>ハッコウビベツ</t>
    </rPh>
    <rPh sb="105" eb="109">
      <t>チョウテイビベツ</t>
    </rPh>
    <rPh sb="112" eb="117">
      <t>ノウフネンドベツ</t>
    </rPh>
    <rPh sb="120" eb="125">
      <t>ノウニュウキゲンベツ</t>
    </rPh>
    <rPh sb="128" eb="132">
      <t>ウケツケシャベツ</t>
    </rPh>
    <phoneticPr fontId="22"/>
  </si>
  <si>
    <t>「収納日 」、「受付番号」、「工事業者」、「工事種別」 、「口径」 、「発行日」、「科目」で抽出可能とし、出力順は「収納日別」、「工事業者別」、「受付年度別」、「納付年度別」、「受付者別」で、複合条件での組み合わせを可能とすること。</t>
    <rPh sb="42" eb="44">
      <t>カモク</t>
    </rPh>
    <rPh sb="58" eb="62">
      <t>シュウノウビベツ</t>
    </rPh>
    <rPh sb="81" eb="86">
      <t>ノウフネンドベツ</t>
    </rPh>
    <phoneticPr fontId="22"/>
  </si>
  <si>
    <t>収納情報を出力可能なこと。</t>
    <rPh sb="0" eb="2">
      <t>シュウノウ</t>
    </rPh>
    <rPh sb="2" eb="4">
      <t>ジョウホウ</t>
    </rPh>
    <rPh sb="5" eb="7">
      <t>シュツリョク</t>
    </rPh>
    <phoneticPr fontId="22"/>
  </si>
  <si>
    <t>4.0での機能統合
これまで精算・完成管理機能で行っていたことが受付入力画面でできるようになった。
※臨時水栓の機能は2.3時代からないと思います。</t>
    <rPh sb="14" eb="16">
      <t>セイサン</t>
    </rPh>
    <rPh sb="17" eb="19">
      <t>カンセイ</t>
    </rPh>
    <rPh sb="19" eb="21">
      <t>カンリ</t>
    </rPh>
    <rPh sb="21" eb="23">
      <t>キノウ</t>
    </rPh>
    <rPh sb="24" eb="25">
      <t>オコナ</t>
    </rPh>
    <rPh sb="32" eb="34">
      <t>ウケツケ</t>
    </rPh>
    <rPh sb="34" eb="36">
      <t>ニュウリョク</t>
    </rPh>
    <rPh sb="36" eb="38">
      <t>ガメン</t>
    </rPh>
    <rPh sb="51" eb="53">
      <t>リンジ</t>
    </rPh>
    <rPh sb="53" eb="55">
      <t>スイセン</t>
    </rPh>
    <rPh sb="56" eb="58">
      <t>キノウ</t>
    </rPh>
    <rPh sb="62" eb="64">
      <t>ジダイ</t>
    </rPh>
    <rPh sb="69" eb="70">
      <t>オモ</t>
    </rPh>
    <phoneticPr fontId="22"/>
  </si>
  <si>
    <r>
      <rPr>
        <sz val="10"/>
        <rFont val="ＭＳ Ｐ明朝"/>
        <family val="1"/>
        <charset val="128"/>
      </rPr>
      <t>出力するデータの項目は自由に指定できること。</t>
    </r>
    <r>
      <rPr>
        <strike/>
        <sz val="10"/>
        <color rgb="FFFF0000"/>
        <rFont val="ＭＳ Ｐ明朝"/>
        <family val="1"/>
        <charset val="128"/>
      </rPr>
      <t>なお、一度指定した条件は保存が可能で毎回指定することなく出力ができること。</t>
    </r>
    <phoneticPr fontId="22"/>
  </si>
  <si>
    <t>3.日次処理関連（受付入力・管理）</t>
    <rPh sb="2" eb="8">
      <t>ニチジショリカンレン</t>
    </rPh>
    <rPh sb="9" eb="11">
      <t>ウケツケ</t>
    </rPh>
    <rPh sb="11" eb="13">
      <t>ニュウリョク</t>
    </rPh>
    <rPh sb="14" eb="16">
      <t>カンリ</t>
    </rPh>
    <phoneticPr fontId="4"/>
  </si>
  <si>
    <t>3.1　受付入力・管理</t>
    <rPh sb="4" eb="6">
      <t>ウケツケ</t>
    </rPh>
    <rPh sb="6" eb="8">
      <t>ニュウリョク</t>
    </rPh>
    <rPh sb="9" eb="11">
      <t>カンリ</t>
    </rPh>
    <phoneticPr fontId="4"/>
  </si>
  <si>
    <t>納付書の入金消し込みについて、一括入金消し込み画面を用意すること。</t>
    <rPh sb="0" eb="3">
      <t>ノウフショ</t>
    </rPh>
    <rPh sb="4" eb="6">
      <t>ニュウキン</t>
    </rPh>
    <rPh sb="6" eb="7">
      <t>ケ</t>
    </rPh>
    <rPh sb="8" eb="9">
      <t>コ</t>
    </rPh>
    <rPh sb="15" eb="17">
      <t>イッカツ</t>
    </rPh>
    <rPh sb="17" eb="19">
      <t>ニュウキン</t>
    </rPh>
    <rPh sb="19" eb="20">
      <t>ケ</t>
    </rPh>
    <rPh sb="21" eb="22">
      <t>コ</t>
    </rPh>
    <rPh sb="23" eb="25">
      <t>ガメン</t>
    </rPh>
    <rPh sb="26" eb="28">
      <t>ヨウイ</t>
    </rPh>
    <phoneticPr fontId="1"/>
  </si>
  <si>
    <t>工事完成情報の入力が可能であること。</t>
    <rPh sb="0" eb="2">
      <t>コウジ</t>
    </rPh>
    <rPh sb="2" eb="4">
      <t>カンセイ</t>
    </rPh>
    <rPh sb="4" eb="6">
      <t>ジョウホウ</t>
    </rPh>
    <rPh sb="7" eb="9">
      <t>ニュウリョク</t>
    </rPh>
    <rPh sb="10" eb="12">
      <t>カノウ</t>
    </rPh>
    <phoneticPr fontId="1"/>
  </si>
  <si>
    <t>出力するデータの項目は自由に指定できること。</t>
    <phoneticPr fontId="22"/>
  </si>
  <si>
    <t>発行した納付書に対し、未収額と収納額を一覧形式で確認できる帳票が出力可能なこと。</t>
    <rPh sb="0" eb="2">
      <t>ハッコウ</t>
    </rPh>
    <rPh sb="4" eb="7">
      <t>ノウフショ</t>
    </rPh>
    <rPh sb="8" eb="9">
      <t>タイ</t>
    </rPh>
    <rPh sb="11" eb="13">
      <t>ミシュウ</t>
    </rPh>
    <rPh sb="13" eb="14">
      <t>ガク</t>
    </rPh>
    <rPh sb="15" eb="18">
      <t>シュウノウガク</t>
    </rPh>
    <rPh sb="19" eb="23">
      <t>イチランケイシキ</t>
    </rPh>
    <rPh sb="24" eb="26">
      <t>カクニン</t>
    </rPh>
    <rPh sb="29" eb="31">
      <t>チョウヒョウ</t>
    </rPh>
    <rPh sb="32" eb="34">
      <t>シュツリョク</t>
    </rPh>
    <phoneticPr fontId="22"/>
  </si>
  <si>
    <t>受付情報を登録したデータを対象に、工事施工承認書の発行が可能なこと。</t>
    <phoneticPr fontId="22"/>
  </si>
  <si>
    <t>工事完成情報については、工種、水栓単位での取り消しが可能なこと。（受付単位ではない）</t>
    <rPh sb="0" eb="2">
      <t>コウジ</t>
    </rPh>
    <rPh sb="2" eb="6">
      <t>カンセイジョウホウ</t>
    </rPh>
    <phoneticPr fontId="22"/>
  </si>
  <si>
    <t>工事進捗、検査情報については、工種、水栓単位での取り消しが可能なこと。（受付単位ではない）</t>
    <rPh sb="0" eb="4">
      <t>コウジシンチョク</t>
    </rPh>
    <rPh sb="5" eb="9">
      <t>ケンサジョウホウ</t>
    </rPh>
    <phoneticPr fontId="22"/>
  </si>
  <si>
    <t>入金後に、調定金額に修正を行う必要が称した場合においても、金額修正が行えること。また、金額修正の削除についても可能であること。</t>
    <rPh sb="2" eb="3">
      <t>ゴ</t>
    </rPh>
    <rPh sb="5" eb="9">
      <t>チョウテイキンガク</t>
    </rPh>
    <rPh sb="10" eb="12">
      <t>シュウセイ</t>
    </rPh>
    <rPh sb="18" eb="19">
      <t>ショウ</t>
    </rPh>
    <rPh sb="21" eb="23">
      <t>バアイ</t>
    </rPh>
    <rPh sb="29" eb="31">
      <t>キンガク</t>
    </rPh>
    <rPh sb="31" eb="33">
      <t>シュウセイ</t>
    </rPh>
    <rPh sb="34" eb="35">
      <t>オコナ</t>
    </rPh>
    <rPh sb="43" eb="47">
      <t>キンガクシュウセイ</t>
    </rPh>
    <rPh sb="48" eb="50">
      <t>サクジョ</t>
    </rPh>
    <rPh sb="55" eb="57">
      <t>カノウ</t>
    </rPh>
    <phoneticPr fontId="1"/>
  </si>
  <si>
    <t>収納情報を一覧形式で確認できる帳票を出力可能なこと。</t>
    <rPh sb="0" eb="2">
      <t>シュウノウ</t>
    </rPh>
    <rPh sb="2" eb="4">
      <t>ジョウホウ</t>
    </rPh>
    <rPh sb="5" eb="9">
      <t>イチランケイシキ</t>
    </rPh>
    <rPh sb="10" eb="12">
      <t>カクニン</t>
    </rPh>
    <rPh sb="15" eb="17">
      <t>チョウヒョウ</t>
    </rPh>
    <rPh sb="18" eb="20">
      <t>シュツリョク</t>
    </rPh>
    <phoneticPr fontId="22"/>
  </si>
  <si>
    <t>工事進捗、検査情報に関する入力項目は、許可日、工事着手日、分水工事日、舗装面積、舗装厚、舗装切断長、審査日、審査担当者（２人分）、中間検査日、中間検査担当者（２人分）、完成検査日、完成検査担当者（２人分）を満たしていること。</t>
    <rPh sb="0" eb="4">
      <t>コウジシンチョク</t>
    </rPh>
    <rPh sb="5" eb="9">
      <t>ケンサジョウホウ</t>
    </rPh>
    <rPh sb="10" eb="11">
      <t>カン</t>
    </rPh>
    <phoneticPr fontId="22"/>
  </si>
  <si>
    <t>タブレット機器使用の場合、検針処理起動においてはパスワード管理に加えて、それ以外の方法（ジェスチャー認識等）でセキュリティ確保がされていること。</t>
    <rPh sb="5" eb="7">
      <t>キキ</t>
    </rPh>
    <rPh sb="7" eb="9">
      <t>シヨウ</t>
    </rPh>
    <rPh sb="10" eb="12">
      <t>バアイ</t>
    </rPh>
    <rPh sb="13" eb="15">
      <t>ケンシン</t>
    </rPh>
    <phoneticPr fontId="22"/>
  </si>
  <si>
    <t>交渉予定・交渉結果の入力、管理、履行状況を帳票（交渉誓約履行一覧表、交渉誓約不履行一覧表）出力ができること。</t>
    <phoneticPr fontId="22"/>
  </si>
  <si>
    <t>過去の実績をもとに、調定件数・使用水量・調定額等の増減率を算出し、各項目の将来予測を行うことが可能であること。</t>
    <rPh sb="42" eb="43">
      <t>オコナ</t>
    </rPh>
    <rPh sb="47" eb="49">
      <t>カノウ</t>
    </rPh>
    <phoneticPr fontId="22"/>
  </si>
  <si>
    <t>上水用途と下水用途が別々に管理可能で、調定額の集計表など各種統計資料も別々に集計できること。</t>
    <rPh sb="28" eb="30">
      <t>カクシュ</t>
    </rPh>
    <rPh sb="30" eb="34">
      <t>トウケイシリョウ</t>
    </rPh>
    <phoneticPr fontId="1"/>
  </si>
  <si>
    <t>帳票出力画面について、ユーザの入力負担軽減のために、画面に入力した抽出条件を保存しておくことができ、次回利用時に呼び出せること。</t>
    <phoneticPr fontId="22"/>
  </si>
  <si>
    <t>滞納整理記録は、使用者に関する情報共有ができるメモと滞納整理のための訪問記録や苦情記録が別々に管理でき、照会においては同一画面で照会が可能なこと。</t>
    <rPh sb="26" eb="28">
      <t>タイノウ</t>
    </rPh>
    <rPh sb="28" eb="30">
      <t>セイリ</t>
    </rPh>
    <rPh sb="34" eb="36">
      <t>ホウモン</t>
    </rPh>
    <rPh sb="36" eb="38">
      <t>キロク</t>
    </rPh>
    <rPh sb="39" eb="41">
      <t>クジョウ</t>
    </rPh>
    <rPh sb="41" eb="43">
      <t>キロク</t>
    </rPh>
    <rPh sb="44" eb="46">
      <t>ベツベツ</t>
    </rPh>
    <rPh sb="47" eb="49">
      <t>カンリ</t>
    </rPh>
    <rPh sb="52" eb="54">
      <t>ショウカイ</t>
    </rPh>
    <rPh sb="59" eb="61">
      <t>ドウイツ</t>
    </rPh>
    <rPh sb="61" eb="63">
      <t>ガメン</t>
    </rPh>
    <rPh sb="64" eb="66">
      <t>ショウカイ</t>
    </rPh>
    <rPh sb="67" eb="69">
      <t>カノウ</t>
    </rPh>
    <phoneticPr fontId="1"/>
  </si>
  <si>
    <t>万が一の盗難、データ漏洩等に備え、ハンディーターミナル内のデータは暗号化されていること。</t>
    <phoneticPr fontId="1"/>
  </si>
  <si>
    <t>前使用者の情報を容易に確認できること。また、その場合、照会画面などで以前の使用者を表示している場合は、一目で判るようにする工夫されていること。</t>
    <rPh sb="0" eb="1">
      <t>ゼン</t>
    </rPh>
    <rPh sb="1" eb="4">
      <t>シヨウシャ</t>
    </rPh>
    <rPh sb="5" eb="7">
      <t>ジョウホウ</t>
    </rPh>
    <rPh sb="8" eb="10">
      <t>ヨウイ</t>
    </rPh>
    <rPh sb="11" eb="13">
      <t>カクニン</t>
    </rPh>
    <rPh sb="24" eb="26">
      <t>バアイ</t>
    </rPh>
    <rPh sb="27" eb="29">
      <t>ショウカイ</t>
    </rPh>
    <rPh sb="29" eb="31">
      <t>ガメン</t>
    </rPh>
    <rPh sb="34" eb="36">
      <t>イゼン</t>
    </rPh>
    <rPh sb="37" eb="40">
      <t>シヨウシャ</t>
    </rPh>
    <rPh sb="41" eb="43">
      <t>ヒョウジ</t>
    </rPh>
    <rPh sb="47" eb="49">
      <t>バアイ</t>
    </rPh>
    <rPh sb="51" eb="53">
      <t>ヒトメ</t>
    </rPh>
    <rPh sb="54" eb="55">
      <t>ワカ</t>
    </rPh>
    <rPh sb="61" eb="63">
      <t>クフウ</t>
    </rPh>
    <phoneticPr fontId="4"/>
  </si>
  <si>
    <t>検針結果のチェックリストについて、エラーの重要度による並び順で出力できるようにマスタで設定できること。</t>
    <rPh sb="0" eb="2">
      <t>ケンシン</t>
    </rPh>
    <rPh sb="2" eb="4">
      <t>ケッカ</t>
    </rPh>
    <rPh sb="21" eb="24">
      <t>ジュウヨウド</t>
    </rPh>
    <rPh sb="27" eb="28">
      <t>ナラ</t>
    </rPh>
    <rPh sb="29" eb="30">
      <t>ジュン</t>
    </rPh>
    <rPh sb="31" eb="33">
      <t>シュツリョク</t>
    </rPh>
    <rPh sb="43" eb="45">
      <t>セッテイ</t>
    </rPh>
    <phoneticPr fontId="1"/>
  </si>
  <si>
    <t>システムが不安定になった時の為に、システムの再起動を画面上から行えること。また、操作ができるのは、限られたユーザのみ行える仕組みであること。</t>
    <rPh sb="5" eb="8">
      <t>フアンテイ</t>
    </rPh>
    <rPh sb="12" eb="13">
      <t>トキ</t>
    </rPh>
    <rPh sb="14" eb="15">
      <t>タメ</t>
    </rPh>
    <rPh sb="28" eb="29">
      <t>ジョウ</t>
    </rPh>
    <rPh sb="40" eb="42">
      <t>ソウサ</t>
    </rPh>
    <rPh sb="49" eb="50">
      <t>カギ</t>
    </rPh>
    <rPh sb="58" eb="59">
      <t>オコナ</t>
    </rPh>
    <rPh sb="61" eb="63">
      <t>シク</t>
    </rPh>
    <phoneticPr fontId="1"/>
  </si>
  <si>
    <t>クライアントにおいて、水道料金システムを動作させるためにWindowsに標準搭載されているソフトウェア以外をインストールする必要がないこと（MS Office,Adobeを除く）。</t>
    <rPh sb="11" eb="13">
      <t>スイドウ</t>
    </rPh>
    <rPh sb="13" eb="15">
      <t>リョウキン</t>
    </rPh>
    <rPh sb="36" eb="38">
      <t>ヒョウジュン</t>
    </rPh>
    <rPh sb="38" eb="40">
      <t>トウサイ</t>
    </rPh>
    <rPh sb="51" eb="53">
      <t>イガイ</t>
    </rPh>
    <rPh sb="62" eb="64">
      <t>ヒツヨウ</t>
    </rPh>
    <phoneticPr fontId="4"/>
  </si>
  <si>
    <t>よく使う画面について、メニューに任意に登録できること。
また、ユーザごとに分けて登録できるようになっていること。</t>
    <rPh sb="2" eb="3">
      <t>ツカ</t>
    </rPh>
    <rPh sb="4" eb="6">
      <t>ガメン</t>
    </rPh>
    <rPh sb="16" eb="18">
      <t>ニンイ</t>
    </rPh>
    <rPh sb="19" eb="21">
      <t>トウロク</t>
    </rPh>
    <rPh sb="37" eb="38">
      <t>ワ</t>
    </rPh>
    <rPh sb="40" eb="42">
      <t>トウロク</t>
    </rPh>
    <phoneticPr fontId="22"/>
  </si>
  <si>
    <t>事業広域化にも対応でき、複数事業体を一つのシステムで管理・運用できること。</t>
    <phoneticPr fontId="4"/>
  </si>
  <si>
    <t>納付情報については、複数調定（4か月分以上）を１画面で表示できること。</t>
    <rPh sb="10" eb="12">
      <t>フクスウ</t>
    </rPh>
    <rPh sb="12" eb="14">
      <t>チョウテイ</t>
    </rPh>
    <rPh sb="17" eb="18">
      <t>ゲツ</t>
    </rPh>
    <rPh sb="18" eb="19">
      <t>ブン</t>
    </rPh>
    <rPh sb="19" eb="21">
      <t>イジョウ</t>
    </rPh>
    <rPh sb="24" eb="26">
      <t>ガメン</t>
    </rPh>
    <rPh sb="27" eb="29">
      <t>ヒョウジ</t>
    </rPh>
    <phoneticPr fontId="1"/>
  </si>
  <si>
    <t>基本的な水栓情報（給水先や水栓状態など）や使用者情報（納付情報や使用開始日など）は、窓口照会画面や調定収納詳細情報照会画面、未収情報照会画面に表示され、使用者からの問い合わせには別照会画面を呼び出すことなく対応ができること。</t>
    <rPh sb="42" eb="44">
      <t>マドグチ</t>
    </rPh>
    <phoneticPr fontId="1"/>
  </si>
  <si>
    <t>予約入力された転居精算、再開栓および口座申請を処理した場合、処理完了後に自動的に予約情報が削除されること。</t>
  </si>
  <si>
    <t>ＳＤカード（以下、メモリーカードという）を使用し、万一の故障等に際し、データの復旧を迅速に行えることができるよう、データの二重化に対応すること。</t>
    <rPh sb="6" eb="8">
      <t>イカ</t>
    </rPh>
    <rPh sb="21" eb="23">
      <t>シヨウ</t>
    </rPh>
    <phoneticPr fontId="4"/>
  </si>
  <si>
    <t>未収分を追加する場合も、口座割引の対象とすることができること。</t>
    <phoneticPr fontId="1"/>
  </si>
  <si>
    <t>分納誓約の不履行者の一覧表が作成されること。</t>
    <phoneticPr fontId="4"/>
  </si>
  <si>
    <t>ハンディターミナル/タブレット機器上で外字が表示できること。また検針票にも外字が印字できること。</t>
    <rPh sb="15" eb="17">
      <t>キキ</t>
    </rPh>
    <phoneticPr fontId="22"/>
  </si>
  <si>
    <t>減額調定による過誤納額発生時、「調定更正票」が出力できること。</t>
    <phoneticPr fontId="1"/>
  </si>
  <si>
    <t>内部決裁用資料として、還付伺い書が出力できること。</t>
    <rPh sb="0" eb="2">
      <t>ナイブ</t>
    </rPh>
    <rPh sb="2" eb="4">
      <t>ケッサイ</t>
    </rPh>
    <rPh sb="4" eb="5">
      <t>ヨウ</t>
    </rPh>
    <rPh sb="5" eb="7">
      <t>シリョウ</t>
    </rPh>
    <rPh sb="11" eb="13">
      <t>カンプ</t>
    </rPh>
    <rPh sb="13" eb="14">
      <t>ウカガ</t>
    </rPh>
    <rPh sb="15" eb="16">
      <t>ショ</t>
    </rPh>
    <rPh sb="17" eb="19">
      <t>シュツリョク</t>
    </rPh>
    <phoneticPr fontId="22"/>
  </si>
  <si>
    <t>水栓の件数、異動処理の件数、調定額と使用水量の推移、収納状況などにつき、チャート表示ができること。
例：開栓、閉栓処理数、予約件数の見える化、収納状況の見える化、メータ交換作業進捗の見える化等</t>
    <rPh sb="14" eb="17">
      <t>チョウテイガク</t>
    </rPh>
    <rPh sb="18" eb="22">
      <t>シヨウスイリョウ</t>
    </rPh>
    <rPh sb="23" eb="25">
      <t>スイイ</t>
    </rPh>
    <rPh sb="28" eb="30">
      <t>ジョウキョウ</t>
    </rPh>
    <phoneticPr fontId="4"/>
  </si>
  <si>
    <t>現行業務に柔軟に適応できるように、パラメータの設定により動作を変更する事ができるパッケージソフトウェアであること。</t>
    <rPh sb="0" eb="2">
      <t>ゲンコウ</t>
    </rPh>
    <rPh sb="2" eb="4">
      <t>ギョウム</t>
    </rPh>
    <rPh sb="5" eb="7">
      <t>ジュウナン</t>
    </rPh>
    <rPh sb="8" eb="10">
      <t>テキオウ</t>
    </rPh>
    <rPh sb="23" eb="25">
      <t>セッテイ</t>
    </rPh>
    <rPh sb="28" eb="30">
      <t>ドウサ</t>
    </rPh>
    <rPh sb="31" eb="33">
      <t>ヘンコウ</t>
    </rPh>
    <rPh sb="35" eb="36">
      <t>コト</t>
    </rPh>
    <phoneticPr fontId="1"/>
  </si>
  <si>
    <t>画面選択した工事業者、受水槽管理者、受水槽所有者の送付先の宛名を選択し、宛名ラベルシートに印字ができること。</t>
    <rPh sb="6" eb="10">
      <t>コウジギョウシャ</t>
    </rPh>
    <rPh sb="18" eb="24">
      <t>ジュスイソウショユウシャ</t>
    </rPh>
    <phoneticPr fontId="1"/>
  </si>
  <si>
    <t>以下の帳票がレーザプリンタより発行可能であること。
&lt;一覧表&gt;
受付一覧表、書類一覧表、納付書一覧表、収納一覧表、収納日計表、工事完成一覧表、還付一覧表、メータ取付一覧表、前受金精算一覧表、受付件数集計表、道路占用一覧表、指定工事業者一覧表、受水槽一覧表、会計伝票作成情報一覧表
&lt;CSVデータ出力&gt;
受付データ、道路占用データ、指定工事業者データ、受水槽データ
&lt;外部へ提出する帳票&gt;
納付書、給水装置工事承認書、道路占用許可申請書、宛名シール台帳
&lt;指定給水装置工事事業者制度に係る帳票、一覧表&gt;
公表リスト
指定給水装置工事事業者指定証
工事業者情報一覧表、事業所一覧表、主任技術者一覧表、研修受講実績一覧表、技能者一覧表</t>
    <rPh sb="0" eb="2">
      <t>イカ</t>
    </rPh>
    <rPh sb="3" eb="5">
      <t>チョウヒョウ</t>
    </rPh>
    <rPh sb="15" eb="19">
      <t>ハッコウカノウ</t>
    </rPh>
    <rPh sb="27" eb="30">
      <t>イチランヒョウ</t>
    </rPh>
    <rPh sb="147" eb="149">
      <t>シュツリョク</t>
    </rPh>
    <rPh sb="183" eb="185">
      <t>ガイブ</t>
    </rPh>
    <rPh sb="186" eb="188">
      <t>テイシュツ</t>
    </rPh>
    <rPh sb="190" eb="192">
      <t>チョウヒョウ</t>
    </rPh>
    <rPh sb="238" eb="240">
      <t>セイド</t>
    </rPh>
    <rPh sb="241" eb="242">
      <t>カカ</t>
    </rPh>
    <rPh sb="243" eb="245">
      <t>チョウヒョウ</t>
    </rPh>
    <rPh sb="246" eb="249">
      <t>イチランヒョウ</t>
    </rPh>
    <phoneticPr fontId="22"/>
  </si>
  <si>
    <t>申請書の正式受理段階からの受付入力が行えること。（入力内容は、受付日、申込件数、申請者情報、所有者、届出者、代理者情報、分類、種別、会計区分、装置場所情報、工事業者情報、道路占用情報、受水槽情報、管理書類情報、前住所情報、工種（新設、改造等）、口径、水栓番号、部屋番号等とする）</t>
    <rPh sb="46" eb="49">
      <t>ショユウシャ</t>
    </rPh>
    <rPh sb="50" eb="53">
      <t>トドケデシャ</t>
    </rPh>
    <phoneticPr fontId="22"/>
  </si>
  <si>
    <t>着手届、竣工届のような工事業者向け付加書類と、先行工事承諾書、土地使用承諾書のような申請者向け付加書類の管理ができること。申請者向け付加書類は６０種類程度管理できること。</t>
    <phoneticPr fontId="22"/>
  </si>
  <si>
    <t>納付書発行で処理したデータを対象に、受付単位、工種単位で未入金分を納付書一覧表（Ａ４横レイアウト、一覧表形式）を出力可能なこと。印字項目は、受付単位では、納付書番号、発行日、納入期限、受付番号、申請者、工事業者、装置場所、科目毎金額、合計金額とする。</t>
    <rPh sb="33" eb="39">
      <t>ノウフショイチランヒョウ</t>
    </rPh>
    <phoneticPr fontId="22"/>
  </si>
  <si>
    <t>給水受付システムの受付データ、道路占用データ、指定工事業者データ、受水槽データを任意条件にて抽出し、ＣＳＶ形式でデータ出力を可能とすること。</t>
    <phoneticPr fontId="22"/>
  </si>
  <si>
    <t>割引により、調定減額を行った分は、水道会計システムへ調定減額伝票として自動連携し、作成できること。</t>
    <rPh sb="0" eb="2">
      <t>ワリビキ</t>
    </rPh>
    <rPh sb="6" eb="8">
      <t>チョウテイ</t>
    </rPh>
    <rPh sb="8" eb="10">
      <t>ゲンガク</t>
    </rPh>
    <rPh sb="11" eb="12">
      <t>オコナ</t>
    </rPh>
    <rPh sb="14" eb="15">
      <t>ブン</t>
    </rPh>
    <rPh sb="17" eb="19">
      <t>スイドウ</t>
    </rPh>
    <rPh sb="19" eb="21">
      <t>カイケイ</t>
    </rPh>
    <rPh sb="26" eb="28">
      <t>チョウテイ</t>
    </rPh>
    <rPh sb="28" eb="30">
      <t>ゲンガク</t>
    </rPh>
    <rPh sb="30" eb="32">
      <t>デンピョウ</t>
    </rPh>
    <rPh sb="35" eb="37">
      <t>ジドウ</t>
    </rPh>
    <rPh sb="37" eb="39">
      <t>レンケイ</t>
    </rPh>
    <rPh sb="41" eb="43">
      <t>サクセイ</t>
    </rPh>
    <phoneticPr fontId="2"/>
  </si>
  <si>
    <t>受付番号は年度毎に６桁で管理できること。</t>
    <phoneticPr fontId="22"/>
  </si>
  <si>
    <t>使用者（郵便番号、住所、番地、方書き、氏名、氏名カナ、電話番号）を管理できること。</t>
    <phoneticPr fontId="22"/>
  </si>
  <si>
    <t>修正履歴を画面上で確認できること。</t>
    <phoneticPr fontId="1"/>
  </si>
  <si>
    <t>道路占有データの出力条件パターンを保存できること。</t>
    <rPh sb="0" eb="4">
      <t>ドウロセンユウ</t>
    </rPh>
    <phoneticPr fontId="22"/>
  </si>
  <si>
    <t>3.8　収納一覧</t>
    <rPh sb="4" eb="8">
      <t>シュウノウイチラン</t>
    </rPh>
    <phoneticPr fontId="4"/>
  </si>
  <si>
    <t>指定工事業者情報（名称、名称カナ、郵便番号、住所、番地、方書、代表者、代表者カナ、代表者役職、電話番号①、電話番号②、電話番号③、初回指定日、指定更新日、有効期限、失効日、廃止日）を管理できること。</t>
    <rPh sb="0" eb="6">
      <t>シテイコウジギョウシャ</t>
    </rPh>
    <rPh sb="6" eb="8">
      <t>ジョウホウ</t>
    </rPh>
    <rPh sb="9" eb="11">
      <t>メイショウ</t>
    </rPh>
    <rPh sb="12" eb="14">
      <t>メイショウ</t>
    </rPh>
    <rPh sb="17" eb="21">
      <t>ユウビンバンゴウ</t>
    </rPh>
    <rPh sb="22" eb="24">
      <t>ジュウショ</t>
    </rPh>
    <rPh sb="25" eb="27">
      <t>バンチ</t>
    </rPh>
    <rPh sb="28" eb="29">
      <t>カタ</t>
    </rPh>
    <rPh sb="29" eb="30">
      <t>ショ</t>
    </rPh>
    <rPh sb="31" eb="34">
      <t>ダイヒョウシャ</t>
    </rPh>
    <rPh sb="35" eb="38">
      <t>ダイヒョウシャ</t>
    </rPh>
    <rPh sb="41" eb="44">
      <t>ダイヒョウシャ</t>
    </rPh>
    <rPh sb="44" eb="46">
      <t>ヤクショク</t>
    </rPh>
    <rPh sb="47" eb="49">
      <t>デンワ</t>
    </rPh>
    <rPh sb="49" eb="51">
      <t>バンゴウ</t>
    </rPh>
    <rPh sb="53" eb="55">
      <t>デンワ</t>
    </rPh>
    <rPh sb="55" eb="57">
      <t>バンゴウ</t>
    </rPh>
    <rPh sb="59" eb="61">
      <t>デンワ</t>
    </rPh>
    <rPh sb="61" eb="63">
      <t>バンゴウ</t>
    </rPh>
    <rPh sb="65" eb="67">
      <t>ショカイ</t>
    </rPh>
    <rPh sb="67" eb="70">
      <t>シテイビ</t>
    </rPh>
    <rPh sb="71" eb="73">
      <t>シテイ</t>
    </rPh>
    <rPh sb="73" eb="76">
      <t>コウシンビ</t>
    </rPh>
    <rPh sb="77" eb="79">
      <t>ユウコウ</t>
    </rPh>
    <rPh sb="79" eb="81">
      <t>キゲン</t>
    </rPh>
    <rPh sb="82" eb="84">
      <t>シッコウ</t>
    </rPh>
    <rPh sb="84" eb="85">
      <t>ビ</t>
    </rPh>
    <rPh sb="86" eb="88">
      <t>ハイシ</t>
    </rPh>
    <rPh sb="88" eb="89">
      <t>ビ</t>
    </rPh>
    <rPh sb="91" eb="93">
      <t>カンリ</t>
    </rPh>
    <phoneticPr fontId="43"/>
  </si>
  <si>
    <t>事業所情報（事務所名、郵便番号、住所、番地、方書、電話番号①、電話番号②、電話番号③）を４箇所以上管理できること。</t>
    <rPh sb="0" eb="3">
      <t>ジギョウショ</t>
    </rPh>
    <rPh sb="3" eb="5">
      <t>ジョウホウ</t>
    </rPh>
    <rPh sb="6" eb="9">
      <t>ジムショ</t>
    </rPh>
    <rPh sb="9" eb="10">
      <t>メイ</t>
    </rPh>
    <rPh sb="11" eb="15">
      <t>ユウビンバンゴウ</t>
    </rPh>
    <rPh sb="16" eb="18">
      <t>ジュウショ</t>
    </rPh>
    <rPh sb="19" eb="21">
      <t>バンチ</t>
    </rPh>
    <rPh sb="22" eb="24">
      <t>カタカ</t>
    </rPh>
    <rPh sb="25" eb="29">
      <t>デンワバンゴウ</t>
    </rPh>
    <rPh sb="31" eb="35">
      <t>デンワバンゴウ</t>
    </rPh>
    <rPh sb="37" eb="39">
      <t>デンワ</t>
    </rPh>
    <rPh sb="39" eb="41">
      <t>バンゴウ</t>
    </rPh>
    <rPh sb="45" eb="47">
      <t>カショ</t>
    </rPh>
    <rPh sb="47" eb="49">
      <t>イジョウ</t>
    </rPh>
    <rPh sb="49" eb="51">
      <t>カンリ</t>
    </rPh>
    <phoneticPr fontId="43"/>
  </si>
  <si>
    <t>公表リスト情報（記載内容の確認日、営業日、営業時間、時間外対応、休業日、修繕対応時間、対応工事対応可否、漏水修繕対応可否、講習受講日）の管理ができること。</t>
    <rPh sb="0" eb="2">
      <t>コウヒョウ</t>
    </rPh>
    <rPh sb="5" eb="7">
      <t>ジョウホウ</t>
    </rPh>
    <rPh sb="8" eb="12">
      <t>キサイナイヨウ</t>
    </rPh>
    <rPh sb="13" eb="16">
      <t>カクニンビ</t>
    </rPh>
    <rPh sb="17" eb="20">
      <t>エイギョウビ</t>
    </rPh>
    <rPh sb="21" eb="25">
      <t>エイギョウジカン</t>
    </rPh>
    <rPh sb="26" eb="29">
      <t>ジカンガイ</t>
    </rPh>
    <rPh sb="29" eb="31">
      <t>タイオウ</t>
    </rPh>
    <rPh sb="32" eb="35">
      <t>キュウギョウビ</t>
    </rPh>
    <rPh sb="36" eb="40">
      <t>シュウゼンタイオウ</t>
    </rPh>
    <rPh sb="40" eb="42">
      <t>ジカン</t>
    </rPh>
    <rPh sb="43" eb="45">
      <t>タイオウ</t>
    </rPh>
    <rPh sb="45" eb="47">
      <t>コウジ</t>
    </rPh>
    <rPh sb="47" eb="49">
      <t>タイオウ</t>
    </rPh>
    <rPh sb="49" eb="51">
      <t>カヒ</t>
    </rPh>
    <rPh sb="52" eb="54">
      <t>ロウスイ</t>
    </rPh>
    <rPh sb="54" eb="58">
      <t>シュウゼンタイオウ</t>
    </rPh>
    <rPh sb="58" eb="60">
      <t>カヒ</t>
    </rPh>
    <rPh sb="61" eb="66">
      <t>コウシュウジュコウビ</t>
    </rPh>
    <rPh sb="68" eb="70">
      <t>カンリ</t>
    </rPh>
    <phoneticPr fontId="43"/>
  </si>
  <si>
    <t>公表リスト情報は項目毎に公表可否（未確認、公表可、公表不可、確認拒否）を管理できること。</t>
    <rPh sb="0" eb="2">
      <t>コウヒョウ</t>
    </rPh>
    <rPh sb="5" eb="7">
      <t>ジョウホウ</t>
    </rPh>
    <rPh sb="8" eb="10">
      <t>コウモク</t>
    </rPh>
    <rPh sb="10" eb="11">
      <t>ゴト</t>
    </rPh>
    <rPh sb="12" eb="14">
      <t>コウヒョウ</t>
    </rPh>
    <rPh sb="14" eb="16">
      <t>カヒ</t>
    </rPh>
    <rPh sb="17" eb="18">
      <t>ミ</t>
    </rPh>
    <rPh sb="18" eb="20">
      <t>カクニン</t>
    </rPh>
    <rPh sb="21" eb="23">
      <t>コウヒョウ</t>
    </rPh>
    <rPh sb="23" eb="24">
      <t>カ</t>
    </rPh>
    <rPh sb="25" eb="27">
      <t>コウヒョウ</t>
    </rPh>
    <rPh sb="27" eb="29">
      <t>フカ</t>
    </rPh>
    <rPh sb="30" eb="32">
      <t>カクニン</t>
    </rPh>
    <rPh sb="32" eb="34">
      <t>キョヒ</t>
    </rPh>
    <rPh sb="36" eb="38">
      <t>カンリ</t>
    </rPh>
    <phoneticPr fontId="43"/>
  </si>
  <si>
    <t>主任技術者（氏名、氏名カナ、交付番号、取得日、選任日、解任日、電話番号、メモ）の管理ができること。</t>
    <rPh sb="0" eb="5">
      <t>シュニンギジュツシャ</t>
    </rPh>
    <rPh sb="6" eb="8">
      <t>シメイ</t>
    </rPh>
    <rPh sb="9" eb="11">
      <t>シメイ</t>
    </rPh>
    <rPh sb="14" eb="16">
      <t>コウフ</t>
    </rPh>
    <rPh sb="16" eb="18">
      <t>バンゴウ</t>
    </rPh>
    <rPh sb="19" eb="22">
      <t>シュトクビ</t>
    </rPh>
    <rPh sb="23" eb="26">
      <t>センニンビ</t>
    </rPh>
    <rPh sb="27" eb="30">
      <t>カイニンビ</t>
    </rPh>
    <rPh sb="31" eb="35">
      <t>デンワバンゴウ</t>
    </rPh>
    <rPh sb="40" eb="42">
      <t>カンリ</t>
    </rPh>
    <phoneticPr fontId="43"/>
  </si>
  <si>
    <t>研修受講実績（受講日、研修会名、受講者）を９９９回分以上管理できること。</t>
    <rPh sb="0" eb="4">
      <t>ケンシュウジュコウ</t>
    </rPh>
    <rPh sb="4" eb="6">
      <t>ジッセキ</t>
    </rPh>
    <rPh sb="7" eb="10">
      <t>ジュコウビ</t>
    </rPh>
    <rPh sb="11" eb="14">
      <t>ケンシュウカイ</t>
    </rPh>
    <rPh sb="14" eb="15">
      <t>メイ</t>
    </rPh>
    <rPh sb="16" eb="19">
      <t>ジュコウシャ</t>
    </rPh>
    <rPh sb="25" eb="26">
      <t>ブン</t>
    </rPh>
    <rPh sb="28" eb="30">
      <t>カンリ</t>
    </rPh>
    <phoneticPr fontId="43"/>
  </si>
  <si>
    <t>技能者（氏名、経験の有無、資格の有無、資格の名称、工事年度）の管理ができること。</t>
    <rPh sb="0" eb="3">
      <t>ギノウシャ</t>
    </rPh>
    <rPh sb="4" eb="6">
      <t>シメイ</t>
    </rPh>
    <rPh sb="7" eb="9">
      <t>ケイケン</t>
    </rPh>
    <rPh sb="10" eb="12">
      <t>ウム</t>
    </rPh>
    <rPh sb="13" eb="15">
      <t>シカク</t>
    </rPh>
    <rPh sb="16" eb="18">
      <t>ウム</t>
    </rPh>
    <rPh sb="19" eb="21">
      <t>シカク</t>
    </rPh>
    <rPh sb="22" eb="24">
      <t>メイショウ</t>
    </rPh>
    <rPh sb="25" eb="29">
      <t>コウジネンド</t>
    </rPh>
    <rPh sb="31" eb="33">
      <t>カンリ</t>
    </rPh>
    <phoneticPr fontId="43"/>
  </si>
  <si>
    <t>指定状況（受付中、指定、休止、廃止、取消、失効など）の管理ができること。</t>
    <rPh sb="0" eb="4">
      <t>シテイジョウキョウ</t>
    </rPh>
    <rPh sb="5" eb="7">
      <t>ウケツケ</t>
    </rPh>
    <rPh sb="7" eb="8">
      <t>チュウ</t>
    </rPh>
    <rPh sb="9" eb="11">
      <t>シテイ</t>
    </rPh>
    <rPh sb="12" eb="14">
      <t>キュウシ</t>
    </rPh>
    <rPh sb="15" eb="17">
      <t>ハイシ</t>
    </rPh>
    <rPh sb="18" eb="20">
      <t>トリケシ</t>
    </rPh>
    <rPh sb="21" eb="23">
      <t>シッコウ</t>
    </rPh>
    <rPh sb="27" eb="29">
      <t>カンリ</t>
    </rPh>
    <phoneticPr fontId="43"/>
  </si>
  <si>
    <t>区分の管理ができること。（地域、市内業者、市外業者、組合・組合外など）</t>
    <rPh sb="0" eb="2">
      <t>クブン</t>
    </rPh>
    <rPh sb="3" eb="5">
      <t>カンリ</t>
    </rPh>
    <rPh sb="13" eb="15">
      <t>チイキ</t>
    </rPh>
    <rPh sb="16" eb="18">
      <t>シナイ</t>
    </rPh>
    <rPh sb="18" eb="20">
      <t>ギョウシャ</t>
    </rPh>
    <rPh sb="21" eb="23">
      <t>シガイ</t>
    </rPh>
    <rPh sb="23" eb="25">
      <t>ギョウシャ</t>
    </rPh>
    <rPh sb="26" eb="28">
      <t>クミアイ</t>
    </rPh>
    <rPh sb="29" eb="32">
      <t>クミアイガイ</t>
    </rPh>
    <phoneticPr fontId="43"/>
  </si>
  <si>
    <t>フリーに入力できるメモを２００文字まで管理できること。</t>
    <rPh sb="4" eb="6">
      <t>ニュウリョク</t>
    </rPh>
    <rPh sb="15" eb="17">
      <t>モジ</t>
    </rPh>
    <rPh sb="19" eb="21">
      <t>カンリ</t>
    </rPh>
    <phoneticPr fontId="43"/>
  </si>
  <si>
    <t>業務変更を考慮して管理項目を追加できること。（選択入力、日付入力、文字入力を各３つ）</t>
    <rPh sb="0" eb="2">
      <t>ギョウム</t>
    </rPh>
    <rPh sb="2" eb="4">
      <t>ヘンコウ</t>
    </rPh>
    <rPh sb="5" eb="7">
      <t>コウリョ</t>
    </rPh>
    <rPh sb="9" eb="13">
      <t>カンリコウモク</t>
    </rPh>
    <rPh sb="14" eb="16">
      <t>ツイカ</t>
    </rPh>
    <rPh sb="23" eb="27">
      <t>センタクニュウリョク</t>
    </rPh>
    <rPh sb="28" eb="30">
      <t>ヒヅケ</t>
    </rPh>
    <rPh sb="30" eb="32">
      <t>ニュウリョク</t>
    </rPh>
    <rPh sb="33" eb="37">
      <t>モジニュウリョク</t>
    </rPh>
    <rPh sb="38" eb="39">
      <t>カク</t>
    </rPh>
    <phoneticPr fontId="43"/>
  </si>
  <si>
    <t>業務変更を考慮して公表リストの管理項目を追加できること。（選択入力、文字入力を各３つ）</t>
    <rPh sb="0" eb="2">
      <t>ギョウム</t>
    </rPh>
    <rPh sb="2" eb="4">
      <t>ヘンコウ</t>
    </rPh>
    <rPh sb="5" eb="7">
      <t>コウリョ</t>
    </rPh>
    <rPh sb="9" eb="11">
      <t>コウヒョウ</t>
    </rPh>
    <rPh sb="15" eb="19">
      <t>カンリコウモク</t>
    </rPh>
    <rPh sb="20" eb="22">
      <t>ツイカ</t>
    </rPh>
    <rPh sb="29" eb="33">
      <t>センタクニュウリョク</t>
    </rPh>
    <rPh sb="34" eb="38">
      <t>モジニュウリョク</t>
    </rPh>
    <rPh sb="39" eb="40">
      <t>カク</t>
    </rPh>
    <phoneticPr fontId="43"/>
  </si>
  <si>
    <t>年間の月毎の件数、金額を集計する受付件数集計表を出力可能なこと。</t>
    <phoneticPr fontId="22"/>
  </si>
  <si>
    <t>集計する対象（受付、収納、完成）を選択して集計できること。</t>
  </si>
  <si>
    <t>年度、科目、工事業者、工事種別、口径毎に集計できること。</t>
    <rPh sb="3" eb="5">
      <t>カモク</t>
    </rPh>
    <rPh sb="6" eb="10">
      <t>コウジギョウシャ</t>
    </rPh>
    <rPh sb="11" eb="15">
      <t>コウジシュベツ</t>
    </rPh>
    <rPh sb="16" eb="18">
      <t>コウケイ</t>
    </rPh>
    <rPh sb="18" eb="19">
      <t>ゴト</t>
    </rPh>
    <phoneticPr fontId="22"/>
  </si>
  <si>
    <t>工事種別、住所コードをグルーピングして集計できること。</t>
    <rPh sb="5" eb="7">
      <t>ジュウショ</t>
    </rPh>
    <phoneticPr fontId="22"/>
  </si>
  <si>
    <t>工事種別、口径、工事業者、住所コードグループを３つまで組み合わせて集計できること。</t>
  </si>
  <si>
    <t>出力条件として「年度」「科目」「工事業者」「工事種別」「口径」「税区分（税込み・税抜き・消費税）」「税率」を指定できること。</t>
    <phoneticPr fontId="22"/>
  </si>
  <si>
    <t>年度、分類、種別、会計区分、科目、工種、口径、工事業者、給水区で抽出可能とし、出力順は「工事業者別」、「給水区別」、「会計区分別」、「種別別」、「工種別」、「口径別」、「科目別」で、複合条件での組み合わせを可能とすること。</t>
    <phoneticPr fontId="22"/>
  </si>
  <si>
    <t>5.3　日次・月次帳票</t>
    <rPh sb="4" eb="6">
      <t>ニチジ</t>
    </rPh>
    <rPh sb="7" eb="9">
      <t>ゲツジ</t>
    </rPh>
    <rPh sb="9" eb="11">
      <t>チョウヒョウ</t>
    </rPh>
    <phoneticPr fontId="4"/>
  </si>
  <si>
    <t>申込者への通知等を行うために宛名シールを作成することができること。</t>
    <phoneticPr fontId="22"/>
  </si>
  <si>
    <t>申込者への通知等を行うために封筒へ住所・氏名を印刷できること。</t>
    <phoneticPr fontId="22"/>
  </si>
  <si>
    <t>作成された会計伝票仕訳データは、水道会計システムと連携ができること。</t>
    <rPh sb="0" eb="2">
      <t>サクセイ</t>
    </rPh>
    <rPh sb="5" eb="7">
      <t>カイケイ</t>
    </rPh>
    <rPh sb="7" eb="9">
      <t>デンピョウ</t>
    </rPh>
    <rPh sb="9" eb="11">
      <t>シワケ</t>
    </rPh>
    <rPh sb="16" eb="18">
      <t>スイドウ</t>
    </rPh>
    <rPh sb="18" eb="20">
      <t>カイケイ</t>
    </rPh>
    <rPh sb="25" eb="27">
      <t>レンケイ</t>
    </rPh>
    <phoneticPr fontId="1"/>
  </si>
  <si>
    <t>役員（氏名、役職、就任日、退任日、メモ）の管理ができること。</t>
    <rPh sb="0" eb="2">
      <t>ヤクイン</t>
    </rPh>
    <rPh sb="3" eb="5">
      <t>シメイ</t>
    </rPh>
    <rPh sb="6" eb="8">
      <t>ヤクショク</t>
    </rPh>
    <rPh sb="9" eb="11">
      <t>シュウニン</t>
    </rPh>
    <rPh sb="11" eb="12">
      <t>ヒ</t>
    </rPh>
    <rPh sb="13" eb="15">
      <t>タイニン</t>
    </rPh>
    <rPh sb="15" eb="16">
      <t>ヒ</t>
    </rPh>
    <rPh sb="21" eb="23">
      <t>カンリ</t>
    </rPh>
    <phoneticPr fontId="43"/>
  </si>
  <si>
    <t>納付書番号は年度毎に６桁で管理できること。</t>
    <rPh sb="0" eb="5">
      <t>ノウフショバンゴウ</t>
    </rPh>
    <rPh sb="6" eb="8">
      <t>ネンド</t>
    </rPh>
    <rPh sb="8" eb="9">
      <t>ゴト</t>
    </rPh>
    <rPh sb="11" eb="12">
      <t>ケタ</t>
    </rPh>
    <rPh sb="13" eb="15">
      <t>カンリ</t>
    </rPh>
    <phoneticPr fontId="22"/>
  </si>
  <si>
    <t>納付者（法人個人名、代表者、郵便番号、住所、番地、方書）を管理できること。</t>
    <rPh sb="0" eb="3">
      <t>ノウフシャ</t>
    </rPh>
    <rPh sb="4" eb="9">
      <t>ホウジンコジンメイ</t>
    </rPh>
    <rPh sb="10" eb="13">
      <t>ダイヒョウシャ</t>
    </rPh>
    <rPh sb="14" eb="18">
      <t>ユウビンバンゴウ</t>
    </rPh>
    <rPh sb="19" eb="21">
      <t>ジュウショ</t>
    </rPh>
    <rPh sb="22" eb="24">
      <t>バンチ</t>
    </rPh>
    <rPh sb="25" eb="26">
      <t>カタ</t>
    </rPh>
    <rPh sb="26" eb="27">
      <t>ショ</t>
    </rPh>
    <rPh sb="29" eb="31">
      <t>カンリ</t>
    </rPh>
    <phoneticPr fontId="43"/>
  </si>
  <si>
    <t>工事場所（水栓番号、郵便番号、住所、番地、方書）を管理できること。</t>
    <rPh sb="0" eb="4">
      <t>コウジバショ</t>
    </rPh>
    <rPh sb="5" eb="7">
      <t>スイセン</t>
    </rPh>
    <rPh sb="7" eb="9">
      <t>バンゴウ</t>
    </rPh>
    <rPh sb="10" eb="14">
      <t>ユウビンバンゴウ</t>
    </rPh>
    <rPh sb="15" eb="17">
      <t>ジュウショ</t>
    </rPh>
    <rPh sb="18" eb="20">
      <t>バンチ</t>
    </rPh>
    <rPh sb="21" eb="22">
      <t>ホウ</t>
    </rPh>
    <rPh sb="22" eb="23">
      <t>ショ</t>
    </rPh>
    <rPh sb="25" eb="27">
      <t>カンリ</t>
    </rPh>
    <phoneticPr fontId="22"/>
  </si>
  <si>
    <t>発行情報（発行日、調定日、納入期限、再発行）を管理できること。</t>
    <rPh sb="0" eb="4">
      <t>ハッコウジョウホウ</t>
    </rPh>
    <rPh sb="5" eb="8">
      <t>ハッコウビ</t>
    </rPh>
    <rPh sb="9" eb="12">
      <t>チョウテイビ</t>
    </rPh>
    <rPh sb="13" eb="17">
      <t>ノウニュウキゲン</t>
    </rPh>
    <rPh sb="18" eb="21">
      <t>サイハッコウ</t>
    </rPh>
    <rPh sb="23" eb="25">
      <t>カンリ</t>
    </rPh>
    <phoneticPr fontId="43"/>
  </si>
  <si>
    <t>科目の請求情報（金額、消費税）を８つ以上管理できること。</t>
    <rPh sb="0" eb="2">
      <t>カモク</t>
    </rPh>
    <rPh sb="3" eb="7">
      <t>セイキュウジョウホウ</t>
    </rPh>
    <rPh sb="8" eb="10">
      <t>キンガク</t>
    </rPh>
    <rPh sb="11" eb="14">
      <t>ショウヒゼイ</t>
    </rPh>
    <rPh sb="18" eb="22">
      <t>イジョウカンリ</t>
    </rPh>
    <phoneticPr fontId="22"/>
  </si>
  <si>
    <t>摘要（３０文字×４行）を管理できること。</t>
    <rPh sb="0" eb="2">
      <t>テキヨウ</t>
    </rPh>
    <rPh sb="5" eb="7">
      <t>モジ</t>
    </rPh>
    <rPh sb="9" eb="10">
      <t>ギョウ</t>
    </rPh>
    <rPh sb="12" eb="14">
      <t>カンリ</t>
    </rPh>
    <phoneticPr fontId="43"/>
  </si>
  <si>
    <t>受付者を管理できること。</t>
    <rPh sb="0" eb="3">
      <t>ウケツケシャ</t>
    </rPh>
    <rPh sb="4" eb="6">
      <t>カンリ</t>
    </rPh>
    <phoneticPr fontId="22"/>
  </si>
  <si>
    <t>納付者の入力は工事業者コードの入力で自動的に入力できること。</t>
    <rPh sb="0" eb="3">
      <t>ノウフシャ</t>
    </rPh>
    <rPh sb="4" eb="6">
      <t>ニュウリョク</t>
    </rPh>
    <rPh sb="7" eb="11">
      <t>コウジギョウシャ</t>
    </rPh>
    <rPh sb="15" eb="17">
      <t>ニュウリョク</t>
    </rPh>
    <phoneticPr fontId="43"/>
  </si>
  <si>
    <t>住所の入力は郵便番号の入力で自動的に住所が入力できること。</t>
    <rPh sb="0" eb="2">
      <t>ジュウショ</t>
    </rPh>
    <rPh sb="3" eb="5">
      <t>ニュウリョク</t>
    </rPh>
    <rPh sb="6" eb="10">
      <t>ユウビンバンゴウ</t>
    </rPh>
    <rPh sb="11" eb="13">
      <t>ニュウリョク</t>
    </rPh>
    <rPh sb="14" eb="16">
      <t>ジドウ</t>
    </rPh>
    <rPh sb="16" eb="23">
      <t>テキニジュウショガニュウリョク</t>
    </rPh>
    <phoneticPr fontId="22"/>
  </si>
  <si>
    <t>市内住所の入力はマスタより呼び出して入力ができること。</t>
    <rPh sb="0" eb="4">
      <t>シナイジュウショ</t>
    </rPh>
    <rPh sb="5" eb="7">
      <t>ニュウリョク</t>
    </rPh>
    <rPh sb="13" eb="14">
      <t>ヨ</t>
    </rPh>
    <rPh sb="15" eb="16">
      <t>ダ</t>
    </rPh>
    <rPh sb="18" eb="20">
      <t>ニュウリョク</t>
    </rPh>
    <phoneticPr fontId="43"/>
  </si>
  <si>
    <t>「納付年度」「納付書番号」「納付者」「住所」「工事場所」「発行日」「調定日」「納入期限」「摘要」を指定して検索できること。</t>
    <rPh sb="1" eb="5">
      <t>ノウフネンド</t>
    </rPh>
    <rPh sb="7" eb="12">
      <t>ノウフショバンゴウ</t>
    </rPh>
    <rPh sb="14" eb="17">
      <t>ノウフシャ</t>
    </rPh>
    <rPh sb="19" eb="21">
      <t>ジュウショ</t>
    </rPh>
    <rPh sb="23" eb="27">
      <t>コウジバショ</t>
    </rPh>
    <rPh sb="29" eb="32">
      <t>ハッコウビ</t>
    </rPh>
    <rPh sb="34" eb="37">
      <t>チョウテイビ</t>
    </rPh>
    <rPh sb="39" eb="43">
      <t>ノウニュウキゲン</t>
    </rPh>
    <rPh sb="45" eb="47">
      <t>テキヨウ</t>
    </rPh>
    <rPh sb="49" eb="51">
      <t>シテイ</t>
    </rPh>
    <rPh sb="53" eb="55">
      <t>ケンサク</t>
    </rPh>
    <phoneticPr fontId="22"/>
  </si>
  <si>
    <t>意図しないデータ変更を防ぐために照会モードを有していること。</t>
    <rPh sb="0" eb="2">
      <t>イト</t>
    </rPh>
    <rPh sb="8" eb="10">
      <t>ヘンコウ</t>
    </rPh>
    <rPh sb="11" eb="12">
      <t>フセ</t>
    </rPh>
    <rPh sb="16" eb="18">
      <t>ショウカイ</t>
    </rPh>
    <rPh sb="22" eb="23">
      <t>ユウ</t>
    </rPh>
    <phoneticPr fontId="43"/>
  </si>
  <si>
    <t>納付書が発行できること。</t>
    <rPh sb="0" eb="3">
      <t>ノウフショ</t>
    </rPh>
    <rPh sb="4" eb="6">
      <t>ハッコウ</t>
    </rPh>
    <phoneticPr fontId="22"/>
  </si>
  <si>
    <t>納付書の発行履歴を画面から確認できること。</t>
    <rPh sb="0" eb="3">
      <t>ノウフショ</t>
    </rPh>
    <rPh sb="4" eb="8">
      <t>ハッコウリレキ</t>
    </rPh>
    <rPh sb="9" eb="11">
      <t>ガメン</t>
    </rPh>
    <rPh sb="13" eb="15">
      <t>カクニン</t>
    </rPh>
    <phoneticPr fontId="43"/>
  </si>
  <si>
    <t>納付書発行による請求行為に対して収納ができること。</t>
    <rPh sb="0" eb="5">
      <t>ノウフショハッコウ</t>
    </rPh>
    <rPh sb="8" eb="16">
      <t>セイキュ</t>
    </rPh>
    <rPh sb="16" eb="18">
      <t>シュウノウ</t>
    </rPh>
    <phoneticPr fontId="22"/>
  </si>
  <si>
    <t>「納付年度」「納付書番号」を条件に未収納納付書を検索できること。</t>
    <rPh sb="1" eb="5">
      <t>ノウフネンド</t>
    </rPh>
    <rPh sb="7" eb="12">
      <t>ノウフショバンゴウ</t>
    </rPh>
    <rPh sb="14" eb="16">
      <t>ジョウケン</t>
    </rPh>
    <rPh sb="17" eb="23">
      <t>ミシュウノウノウフショ</t>
    </rPh>
    <rPh sb="24" eb="26">
      <t>ケンサク</t>
    </rPh>
    <phoneticPr fontId="43"/>
  </si>
  <si>
    <t>収納済納付書の一覧を表示して選択することで収納の取り消しができること。</t>
    <rPh sb="0" eb="3">
      <t>シュウノウズ</t>
    </rPh>
    <rPh sb="3" eb="6">
      <t>ノウフショ</t>
    </rPh>
    <rPh sb="7" eb="9">
      <t>イチラン</t>
    </rPh>
    <rPh sb="10" eb="12">
      <t>ヒョウジ</t>
    </rPh>
    <rPh sb="14" eb="16">
      <t>センタク</t>
    </rPh>
    <rPh sb="21" eb="23">
      <t>シュウノウ</t>
    </rPh>
    <rPh sb="24" eb="25">
      <t>ト</t>
    </rPh>
    <rPh sb="26" eb="27">
      <t>ケ</t>
    </rPh>
    <phoneticPr fontId="22"/>
  </si>
  <si>
    <t>納付書にバーコードを印字することでバーコードスキャナより簡易に収納入力をする機能を有していること。</t>
    <rPh sb="0" eb="3">
      <t>ノウフショ</t>
    </rPh>
    <rPh sb="10" eb="12">
      <t>インジ</t>
    </rPh>
    <rPh sb="28" eb="30">
      <t>カンイ</t>
    </rPh>
    <rPh sb="31" eb="35">
      <t>シュウノウニュウリョク</t>
    </rPh>
    <rPh sb="38" eb="40">
      <t>キノウ</t>
    </rPh>
    <rPh sb="41" eb="42">
      <t>ユウ</t>
    </rPh>
    <phoneticPr fontId="43"/>
  </si>
  <si>
    <t>納付書一覧表を出力して納付書の発行状況を確認できること。
出力項目：納付年度、納付書番号、発行日、調定日、納入期限、工事業者、工事場所、収納日、請求額、消費税額</t>
    <rPh sb="0" eb="3">
      <t>ノウフショ</t>
    </rPh>
    <rPh sb="3" eb="5">
      <t>イチラン</t>
    </rPh>
    <rPh sb="5" eb="6">
      <t>ヒョウ</t>
    </rPh>
    <rPh sb="30" eb="34">
      <t>シュツリョクコウモク</t>
    </rPh>
    <rPh sb="35" eb="39">
      <t>ノウフネンド</t>
    </rPh>
    <rPh sb="40" eb="45">
      <t>ノウフショバンゴウ</t>
    </rPh>
    <rPh sb="46" eb="49">
      <t>ハッコウビ</t>
    </rPh>
    <rPh sb="50" eb="53">
      <t>チョウテイビ</t>
    </rPh>
    <rPh sb="54" eb="58">
      <t>ノウニュウキゲン</t>
    </rPh>
    <rPh sb="59" eb="63">
      <t>コウジギョウシャ</t>
    </rPh>
    <rPh sb="64" eb="66">
      <t>コウジ</t>
    </rPh>
    <rPh sb="66" eb="68">
      <t>バショ</t>
    </rPh>
    <rPh sb="69" eb="71">
      <t>シュウノウ</t>
    </rPh>
    <rPh sb="71" eb="72">
      <t>ビ</t>
    </rPh>
    <rPh sb="73" eb="75">
      <t>セイキュウ</t>
    </rPh>
    <rPh sb="75" eb="76">
      <t>ガク</t>
    </rPh>
    <rPh sb="77" eb="81">
      <t>ショウヒゼイガク</t>
    </rPh>
    <phoneticPr fontId="22"/>
  </si>
  <si>
    <t>出力条件として「納付年度」「納付書番号」「発行日」「調定日」「納入期限」「工事業者」「収納区分」「収納日」を指定できること。</t>
    <rPh sb="8" eb="12">
      <t>ノウフネンド</t>
    </rPh>
    <rPh sb="14" eb="19">
      <t>ノウフショバンゴウ</t>
    </rPh>
    <rPh sb="21" eb="24">
      <t>ハッコウビ</t>
    </rPh>
    <rPh sb="26" eb="29">
      <t>チョウテイビ</t>
    </rPh>
    <rPh sb="31" eb="35">
      <t>ノウニュウキゲン</t>
    </rPh>
    <rPh sb="37" eb="41">
      <t>コウジギョウシャ</t>
    </rPh>
    <rPh sb="43" eb="47">
      <t>シュウノウクブン</t>
    </rPh>
    <rPh sb="49" eb="52">
      <t>シュウノウビ</t>
    </rPh>
    <rPh sb="54" eb="56">
      <t>シテイ</t>
    </rPh>
    <phoneticPr fontId="22"/>
  </si>
  <si>
    <t>未収金を把握するために未収分の納付書のみを出力できること。</t>
    <rPh sb="0" eb="3">
      <t>ミシュウキン</t>
    </rPh>
    <rPh sb="4" eb="6">
      <t>ハアク</t>
    </rPh>
    <rPh sb="11" eb="14">
      <t>ミシュウブン</t>
    </rPh>
    <rPh sb="15" eb="18">
      <t>ノウフショ</t>
    </rPh>
    <rPh sb="21" eb="23">
      <t>シュツリョク</t>
    </rPh>
    <phoneticPr fontId="22"/>
  </si>
  <si>
    <t>改ページ条件（工事業者、発行日、調定日、納付年度、納入期限、受付者、収納日）を３つまで指定できること。
発行日を指定した場合は、発行日毎に改ページして出力。
発行日、工事業者を指定した場合は、発行日、工事業者毎に改ページして出力。</t>
    <rPh sb="0" eb="1">
      <t>カイ</t>
    </rPh>
    <rPh sb="4" eb="6">
      <t>ジョウケン</t>
    </rPh>
    <rPh sb="7" eb="11">
      <t>コウジギョウシャ</t>
    </rPh>
    <rPh sb="12" eb="15">
      <t>ハッコウビ</t>
    </rPh>
    <rPh sb="16" eb="19">
      <t>チョウテイビ</t>
    </rPh>
    <rPh sb="20" eb="24">
      <t>ノウフネンド</t>
    </rPh>
    <rPh sb="25" eb="29">
      <t>ノウニュウキゲン</t>
    </rPh>
    <rPh sb="30" eb="33">
      <t>ウケツケシャ</t>
    </rPh>
    <rPh sb="34" eb="37">
      <t>シュウノウビ</t>
    </rPh>
    <rPh sb="43" eb="45">
      <t>シテイ</t>
    </rPh>
    <rPh sb="52" eb="55">
      <t>ハッコウビ</t>
    </rPh>
    <rPh sb="56" eb="58">
      <t>シテイ</t>
    </rPh>
    <rPh sb="60" eb="62">
      <t>バアイ</t>
    </rPh>
    <rPh sb="64" eb="68">
      <t>ハッコウビゴト</t>
    </rPh>
    <rPh sb="69" eb="70">
      <t>カイ</t>
    </rPh>
    <rPh sb="75" eb="77">
      <t>シュツリョク</t>
    </rPh>
    <rPh sb="79" eb="82">
      <t>ハッコウビ</t>
    </rPh>
    <rPh sb="83" eb="87">
      <t>コウジギョウシャ</t>
    </rPh>
    <rPh sb="88" eb="90">
      <t>シテイ</t>
    </rPh>
    <rPh sb="92" eb="94">
      <t>バアイ</t>
    </rPh>
    <rPh sb="96" eb="99">
      <t>ハッコウビ</t>
    </rPh>
    <rPh sb="100" eb="104">
      <t>コウジギョウシャ</t>
    </rPh>
    <rPh sb="104" eb="105">
      <t>ゴト</t>
    </rPh>
    <rPh sb="106" eb="107">
      <t>カイ</t>
    </rPh>
    <rPh sb="112" eb="114">
      <t>シュツリョク</t>
    </rPh>
    <phoneticPr fontId="43"/>
  </si>
  <si>
    <t>出力される一覧の金額総計を表示できること。また非表示にすることもできること。</t>
    <rPh sb="0" eb="2">
      <t>シュツリョク</t>
    </rPh>
    <rPh sb="5" eb="7">
      <t>イチラン</t>
    </rPh>
    <rPh sb="8" eb="12">
      <t>キンガクソウケイ</t>
    </rPh>
    <rPh sb="13" eb="15">
      <t>ヒョウジ</t>
    </rPh>
    <rPh sb="23" eb="26">
      <t>ヒヒョウジ</t>
    </rPh>
    <phoneticPr fontId="22"/>
  </si>
  <si>
    <t>出力した履歴を過去に遡って確認できること。</t>
    <rPh sb="0" eb="2">
      <t>シュツリョク</t>
    </rPh>
    <rPh sb="4" eb="6">
      <t>リレキ</t>
    </rPh>
    <rPh sb="10" eb="11">
      <t>サカノボ</t>
    </rPh>
    <phoneticPr fontId="43"/>
  </si>
  <si>
    <t>集計条件（収納日、工事業者）を指定できること。
また指定条件毎の小計が出力されること。
収納日を指定した場合、収納日毎に収納額を集計して出力。
収納日、工事業者を指定した場合は、収納日、工事業者毎に収納額を集計して出力。</t>
    <rPh sb="0" eb="4">
      <t>シュウケイジョウケン</t>
    </rPh>
    <rPh sb="5" eb="8">
      <t>シュウノウビ</t>
    </rPh>
    <rPh sb="9" eb="13">
      <t>コウジギョウシャ</t>
    </rPh>
    <rPh sb="15" eb="17">
      <t>シテイ</t>
    </rPh>
    <rPh sb="26" eb="31">
      <t>シテイジョウケンゴト</t>
    </rPh>
    <rPh sb="32" eb="34">
      <t>ショウケイ</t>
    </rPh>
    <rPh sb="35" eb="37">
      <t>シュツリョク</t>
    </rPh>
    <rPh sb="45" eb="48">
      <t>シュウノウビ</t>
    </rPh>
    <rPh sb="49" eb="51">
      <t>シテイ</t>
    </rPh>
    <rPh sb="53" eb="55">
      <t>バアイ</t>
    </rPh>
    <rPh sb="56" eb="60">
      <t>シュウノウビゴト</t>
    </rPh>
    <rPh sb="61" eb="64">
      <t>シュウノウガク</t>
    </rPh>
    <rPh sb="73" eb="76">
      <t>シュウノウビ</t>
    </rPh>
    <rPh sb="77" eb="81">
      <t>コウジギョウシャ</t>
    </rPh>
    <rPh sb="82" eb="84">
      <t>シテイ</t>
    </rPh>
    <rPh sb="86" eb="88">
      <t>バアイ</t>
    </rPh>
    <rPh sb="90" eb="93">
      <t>シュウノウビ</t>
    </rPh>
    <rPh sb="94" eb="98">
      <t>コウジギョウシャ</t>
    </rPh>
    <rPh sb="98" eb="99">
      <t>ゴト</t>
    </rPh>
    <rPh sb="100" eb="103">
      <t>シュウノウガク</t>
    </rPh>
    <rPh sb="104" eb="106">
      <t>シュウケイ</t>
    </rPh>
    <rPh sb="108" eb="110">
      <t>シュツリョク</t>
    </rPh>
    <phoneticPr fontId="22"/>
  </si>
  <si>
    <t>出力される集計金額の総合計が出力されること。</t>
    <rPh sb="0" eb="2">
      <t>シュツリョク</t>
    </rPh>
    <rPh sb="5" eb="9">
      <t>シュウケイキンガク</t>
    </rPh>
    <rPh sb="10" eb="13">
      <t>ソウゴウケイ</t>
    </rPh>
    <rPh sb="14" eb="16">
      <t>シュツリョク</t>
    </rPh>
    <phoneticPr fontId="43"/>
  </si>
  <si>
    <t>受水層所有者や管理者への通知等を行うために封筒へ住所・氏名を印刷できること。</t>
    <rPh sb="0" eb="6">
      <t>ジュスイソウショユウシャ</t>
    </rPh>
    <rPh sb="7" eb="10">
      <t>カンリシャ</t>
    </rPh>
    <rPh sb="12" eb="15">
      <t>ツウチトウ</t>
    </rPh>
    <rPh sb="24" eb="26">
      <t>ジュウショ</t>
    </rPh>
    <rPh sb="27" eb="29">
      <t>シメイ</t>
    </rPh>
    <rPh sb="30" eb="32">
      <t>インサツ</t>
    </rPh>
    <phoneticPr fontId="1"/>
  </si>
  <si>
    <t>更新通知書（新規・更新）の発行ができること。</t>
    <rPh sb="0" eb="5">
      <t>コウシンツウチショ</t>
    </rPh>
    <rPh sb="6" eb="8">
      <t>シンキ</t>
    </rPh>
    <rPh sb="9" eb="11">
      <t>コウシン</t>
    </rPh>
    <rPh sb="13" eb="15">
      <t>ハッコウ</t>
    </rPh>
    <phoneticPr fontId="22"/>
  </si>
  <si>
    <t>更新通知書の出力条件として「業者番号」「指定状況」「有効期限を指定できること。</t>
    <rPh sb="0" eb="5">
      <t>コウシンツウチショ</t>
    </rPh>
    <rPh sb="6" eb="10">
      <t>シュツリョクジョウケン</t>
    </rPh>
    <rPh sb="14" eb="18">
      <t>ギョウシャバンゴウ</t>
    </rPh>
    <rPh sb="20" eb="24">
      <t>シテイジョウキョウ</t>
    </rPh>
    <rPh sb="26" eb="30">
      <t>ユウコウキゲン</t>
    </rPh>
    <rPh sb="31" eb="33">
      <t>シテイ</t>
    </rPh>
    <phoneticPr fontId="22"/>
  </si>
  <si>
    <t>3.9　指定工事業者入力・管理</t>
    <rPh sb="4" eb="10">
      <t>シテイコウジギョウシャ</t>
    </rPh>
    <rPh sb="10" eb="12">
      <t>ニュウリョク</t>
    </rPh>
    <rPh sb="13" eb="15">
      <t>カンリ</t>
    </rPh>
    <phoneticPr fontId="4"/>
  </si>
  <si>
    <t>役員一覧表を出力できること。また、出力条件として「業者番号」を指定できること。</t>
    <phoneticPr fontId="43"/>
  </si>
  <si>
    <t>3.10　指定工事業者更新手数料</t>
    <rPh sb="5" eb="11">
      <t>シテイコウジギョウシャ</t>
    </rPh>
    <rPh sb="11" eb="13">
      <t>コウシン</t>
    </rPh>
    <rPh sb="13" eb="16">
      <t>テスウリョウ</t>
    </rPh>
    <phoneticPr fontId="4"/>
  </si>
  <si>
    <t>収納日計表を出力して科目毎の収納日別の集計金額を確認できること。
出力項目：収納日、件数、金額、工事業者</t>
    <rPh sb="0" eb="5">
      <t>シュウノウニッケイヒョウ</t>
    </rPh>
    <rPh sb="6" eb="8">
      <t>シュツリョク</t>
    </rPh>
    <rPh sb="10" eb="13">
      <t>カモクゴト</t>
    </rPh>
    <rPh sb="14" eb="18">
      <t>シュウノウニチベツ</t>
    </rPh>
    <rPh sb="19" eb="23">
      <t>シュウケイキンガク</t>
    </rPh>
    <rPh sb="24" eb="26">
      <t>カクニン</t>
    </rPh>
    <rPh sb="34" eb="38">
      <t>シュツリョクコウモク</t>
    </rPh>
    <rPh sb="39" eb="42">
      <t>シュウノウビ</t>
    </rPh>
    <rPh sb="43" eb="45">
      <t>ケンスウ</t>
    </rPh>
    <rPh sb="46" eb="48">
      <t>キンガク</t>
    </rPh>
    <rPh sb="49" eb="53">
      <t>コウジギョウシャ</t>
    </rPh>
    <phoneticPr fontId="22"/>
  </si>
  <si>
    <t>更新手数料データをCSVまたはExcelに出力できること。また、出力条件パターンを保存できること。</t>
    <phoneticPr fontId="22"/>
  </si>
  <si>
    <t>受付入力の際に料金システムの水栓情報を引用できること。
連携項目：工事場所（郵便番号、住所、番地、方書、給水区）、使用者、所有者、口径、用途</t>
    <rPh sb="0" eb="4">
      <t>ウケツケニュウリョク</t>
    </rPh>
    <rPh sb="5" eb="6">
      <t>サイ</t>
    </rPh>
    <rPh sb="7" eb="9">
      <t>リョウキン</t>
    </rPh>
    <rPh sb="14" eb="18">
      <t>スイセンジョウホウ</t>
    </rPh>
    <rPh sb="19" eb="21">
      <t>インヨウ</t>
    </rPh>
    <rPh sb="29" eb="33">
      <t>レンケイコウモク</t>
    </rPh>
    <rPh sb="34" eb="38">
      <t>コウジバショ</t>
    </rPh>
    <rPh sb="39" eb="43">
      <t>ユウビンバンゴウ</t>
    </rPh>
    <rPh sb="44" eb="46">
      <t>ジュウショ</t>
    </rPh>
    <rPh sb="47" eb="49">
      <t>バンチ</t>
    </rPh>
    <rPh sb="50" eb="51">
      <t>ホウ</t>
    </rPh>
    <rPh sb="51" eb="52">
      <t>ショ</t>
    </rPh>
    <rPh sb="53" eb="56">
      <t>キュウスイク</t>
    </rPh>
    <rPh sb="58" eb="61">
      <t>シヨウシャ</t>
    </rPh>
    <rPh sb="62" eb="65">
      <t>ショユウシャ</t>
    </rPh>
    <rPh sb="66" eb="68">
      <t>コウケイ</t>
    </rPh>
    <rPh sb="69" eb="71">
      <t>ヨウト</t>
    </rPh>
    <phoneticPr fontId="1"/>
  </si>
  <si>
    <t>料金システムで新設開栓する際に受付入力した新設工事情報を引用できること。
連携項目：水栓番号、口径、メータ番号、用途、給水先（郵便番号、住所、番地、方書、部屋番号、給水区）、所有者（郵便番号、住所、番号、方書、氏名、氏名カナ、電話番号）、使用者（郵便番号、住所、番地、方書、氏名、氏名カナ、電話番号）、受水槽有無、受水槽番号、受水槽容量</t>
    <rPh sb="0" eb="2">
      <t>リョウキン</t>
    </rPh>
    <rPh sb="7" eb="11">
      <t>シンセツカイセン</t>
    </rPh>
    <rPh sb="13" eb="14">
      <t>サイ</t>
    </rPh>
    <rPh sb="15" eb="19">
      <t>ウケツケニュウリョク</t>
    </rPh>
    <rPh sb="21" eb="27">
      <t>シンセツコウジジョウホウ</t>
    </rPh>
    <rPh sb="28" eb="30">
      <t>インヨウ</t>
    </rPh>
    <rPh sb="38" eb="42">
      <t>レンケイコウモク</t>
    </rPh>
    <rPh sb="43" eb="47">
      <t>スイセンバンゴウ</t>
    </rPh>
    <rPh sb="48" eb="50">
      <t>コウケイ</t>
    </rPh>
    <rPh sb="54" eb="56">
      <t>バンゴウ</t>
    </rPh>
    <rPh sb="57" eb="59">
      <t>ヨウト</t>
    </rPh>
    <rPh sb="60" eb="63">
      <t>キュウスイサキ</t>
    </rPh>
    <rPh sb="64" eb="68">
      <t>ユウビンバンゴウ</t>
    </rPh>
    <rPh sb="69" eb="71">
      <t>ジュウショ</t>
    </rPh>
    <rPh sb="72" eb="74">
      <t>バンチ</t>
    </rPh>
    <rPh sb="75" eb="76">
      <t>ホウ</t>
    </rPh>
    <rPh sb="76" eb="77">
      <t>ショ</t>
    </rPh>
    <rPh sb="78" eb="82">
      <t>ヘヤバンゴウ</t>
    </rPh>
    <rPh sb="83" eb="86">
      <t>キュウスイク</t>
    </rPh>
    <rPh sb="88" eb="91">
      <t>ショユウシャ</t>
    </rPh>
    <rPh sb="92" eb="96">
      <t>ユウビンバンゴウ</t>
    </rPh>
    <rPh sb="97" eb="99">
      <t>ジュウショ</t>
    </rPh>
    <rPh sb="100" eb="102">
      <t>バンゴウ</t>
    </rPh>
    <rPh sb="103" eb="105">
      <t>ホウショ</t>
    </rPh>
    <rPh sb="106" eb="108">
      <t>シメイ</t>
    </rPh>
    <rPh sb="109" eb="111">
      <t>シメイ</t>
    </rPh>
    <rPh sb="114" eb="118">
      <t>デンワバンゴウ</t>
    </rPh>
    <rPh sb="120" eb="123">
      <t>シヨウシャ</t>
    </rPh>
    <rPh sb="124" eb="128">
      <t>ユウビンバンゴウ</t>
    </rPh>
    <rPh sb="129" eb="131">
      <t>ジュウショ</t>
    </rPh>
    <rPh sb="132" eb="134">
      <t>バンチ</t>
    </rPh>
    <rPh sb="135" eb="137">
      <t>ホウショ</t>
    </rPh>
    <rPh sb="138" eb="140">
      <t>シメイ</t>
    </rPh>
    <rPh sb="141" eb="143">
      <t>シメイ</t>
    </rPh>
    <rPh sb="146" eb="150">
      <t>デンワバンゴウ</t>
    </rPh>
    <rPh sb="152" eb="155">
      <t>ジュスイソウ</t>
    </rPh>
    <rPh sb="155" eb="157">
      <t>ウム</t>
    </rPh>
    <rPh sb="158" eb="163">
      <t>ジュスイソウバンゴウ</t>
    </rPh>
    <rPh sb="164" eb="169">
      <t>ジュスイソウヨウリョウ</t>
    </rPh>
    <phoneticPr fontId="22"/>
  </si>
  <si>
    <t>口径変更などの工事情報は、水道料金システムより工事情報を引用上書きできること。
連携項目：水栓番号、口径、メータ番号、用途、給水先（郵便番号、住所、番号、方書、氏名、氏名カナ、電話番号）、使用者（郵便番号、住所、番地、方書、氏名、氏名カナ、電話番号）、受水槽有無、受水槽容量</t>
    <rPh sb="0" eb="4">
      <t>コウケイヘンコウ</t>
    </rPh>
    <rPh sb="7" eb="11">
      <t>コウジジョウホウ</t>
    </rPh>
    <rPh sb="13" eb="17">
      <t>スイドウリョウキン</t>
    </rPh>
    <rPh sb="23" eb="27">
      <t>コウジジョウホウ</t>
    </rPh>
    <rPh sb="28" eb="32">
      <t>インヨウウワガ</t>
    </rPh>
    <rPh sb="41" eb="45">
      <t>レンケイコウモク</t>
    </rPh>
    <rPh sb="46" eb="50">
      <t>スイセンバンゴウ</t>
    </rPh>
    <rPh sb="51" eb="53">
      <t>コウケイ</t>
    </rPh>
    <rPh sb="57" eb="59">
      <t>バンゴウ</t>
    </rPh>
    <rPh sb="60" eb="62">
      <t>ヨウト</t>
    </rPh>
    <rPh sb="63" eb="66">
      <t>キュウスイサキ</t>
    </rPh>
    <rPh sb="67" eb="71">
      <t>ユウビンバンゴウ</t>
    </rPh>
    <rPh sb="72" eb="74">
      <t>ジュウショ</t>
    </rPh>
    <rPh sb="75" eb="77">
      <t>バンゴウ</t>
    </rPh>
    <rPh sb="78" eb="80">
      <t>ホウショ</t>
    </rPh>
    <rPh sb="81" eb="83">
      <t>シメイ</t>
    </rPh>
    <rPh sb="84" eb="86">
      <t>シメイ</t>
    </rPh>
    <rPh sb="89" eb="93">
      <t>デンワバンゴウ</t>
    </rPh>
    <rPh sb="127" eb="132">
      <t>ジュスイソウウム</t>
    </rPh>
    <rPh sb="133" eb="138">
      <t>ジュスイソウヨウリョウ</t>
    </rPh>
    <phoneticPr fontId="22"/>
  </si>
  <si>
    <t>5.水栓、調定情報の完全削除</t>
    <rPh sb="2" eb="4">
      <t>スイセン</t>
    </rPh>
    <rPh sb="5" eb="9">
      <t>チョウテイジョウホウ</t>
    </rPh>
    <rPh sb="10" eb="14">
      <t>カンゼンサクジョ</t>
    </rPh>
    <phoneticPr fontId="4"/>
  </si>
  <si>
    <t>6.各種様式登録</t>
    <rPh sb="2" eb="8">
      <t>カクシュヨウシキトウロク</t>
    </rPh>
    <phoneticPr fontId="4"/>
  </si>
  <si>
    <t>7.システムの再起動</t>
    <rPh sb="7" eb="10">
      <t>サイキドウ</t>
    </rPh>
    <phoneticPr fontId="4"/>
  </si>
  <si>
    <t>Microsoft Edgeに対応していること。（IEモードは不可とする。）</t>
    <phoneticPr fontId="22"/>
  </si>
  <si>
    <t>クライアントにおいて、会計システムが動作するために必要なソフトウェアとしては、ブラウザ（Microsoft Edge）及びAdobe Acrobat Readerのみとすること。その他専用ブラウザ、ソフトウェアのインストールは認めないものとする。</t>
    <phoneticPr fontId="22"/>
  </si>
  <si>
    <t>サーバーOS Windows Server 2022以降 に対応していること。</t>
    <rPh sb="26" eb="28">
      <t>イコウ</t>
    </rPh>
    <phoneticPr fontId="4"/>
  </si>
  <si>
    <t>回答</t>
    <rPh sb="0" eb="2">
      <t>カイトウ</t>
    </rPh>
    <phoneticPr fontId="22"/>
  </si>
  <si>
    <t>任意</t>
  </si>
  <si>
    <t>任意</t>
    <phoneticPr fontId="22"/>
  </si>
  <si>
    <t>必須/任意</t>
    <rPh sb="0" eb="2">
      <t>ヒッス</t>
    </rPh>
    <rPh sb="3" eb="5">
      <t>ニンイ</t>
    </rPh>
    <phoneticPr fontId="22"/>
  </si>
  <si>
    <t>必須</t>
  </si>
  <si>
    <t>水栓番号は、数値のみ管理、もしくは、数値＋ハイフンを組み合わせた番号で管理できること。
また、施設（水道）ごとに履歴番号（下３桁）を管理し、歴代の使用者が容易に検索および確認ができるよう管理ができること。</t>
    <rPh sb="0" eb="2">
      <t>スイセン</t>
    </rPh>
    <rPh sb="6" eb="8">
      <t>スウチ</t>
    </rPh>
    <rPh sb="10" eb="12">
      <t>カンリ</t>
    </rPh>
    <rPh sb="18" eb="20">
      <t>スウチ</t>
    </rPh>
    <rPh sb="26" eb="27">
      <t>ク</t>
    </rPh>
    <rPh sb="28" eb="29">
      <t>ア</t>
    </rPh>
    <rPh sb="32" eb="34">
      <t>バンゴウ</t>
    </rPh>
    <rPh sb="35" eb="37">
      <t>カンリ</t>
    </rPh>
    <rPh sb="47" eb="49">
      <t>シセツ</t>
    </rPh>
    <rPh sb="50" eb="52">
      <t>スイドウ</t>
    </rPh>
    <rPh sb="56" eb="58">
      <t>リレキ</t>
    </rPh>
    <rPh sb="58" eb="60">
      <t>バンゴウ</t>
    </rPh>
    <rPh sb="61" eb="62">
      <t>シモ</t>
    </rPh>
    <rPh sb="63" eb="64">
      <t>ケタ</t>
    </rPh>
    <rPh sb="66" eb="68">
      <t>カンリ</t>
    </rPh>
    <rPh sb="70" eb="72">
      <t>レキダイ</t>
    </rPh>
    <rPh sb="77" eb="79">
      <t>ヨウイ</t>
    </rPh>
    <rPh sb="80" eb="82">
      <t>ケンサク</t>
    </rPh>
    <rPh sb="85" eb="87">
      <t>カクニン</t>
    </rPh>
    <phoneticPr fontId="1"/>
  </si>
  <si>
    <t>水栓番号は、自動で付番できること。（手動または自動付番の運用設定が可能なこと）</t>
    <rPh sb="0" eb="2">
      <t>スイセン</t>
    </rPh>
    <rPh sb="2" eb="4">
      <t>バンゴウ</t>
    </rPh>
    <rPh sb="6" eb="8">
      <t>ジドウ</t>
    </rPh>
    <rPh sb="18" eb="20">
      <t>シュドウ</t>
    </rPh>
    <rPh sb="23" eb="25">
      <t>ジドウ</t>
    </rPh>
    <rPh sb="25" eb="26">
      <t>フ</t>
    </rPh>
    <rPh sb="26" eb="27">
      <t>バン</t>
    </rPh>
    <rPh sb="28" eb="30">
      <t>ウンヨウ</t>
    </rPh>
    <rPh sb="30" eb="32">
      <t>セッテイ</t>
    </rPh>
    <rPh sb="33" eb="35">
      <t>カノウ</t>
    </rPh>
    <phoneticPr fontId="1"/>
  </si>
  <si>
    <t>水栓番号、カナ氏名、漢字氏名、電話番号、検針順序、メータ番号＋口径、給水先住所、発送先住所、収納区分＋口座番号＋名義人、給水先方書、所有者カナ、銀行コード、支店コード等で検索が可能であること。また、複合検索も可能であること。</t>
    <rPh sb="0" eb="2">
      <t>スイセン</t>
    </rPh>
    <rPh sb="40" eb="43">
      <t>ハッソウサキ</t>
    </rPh>
    <rPh sb="43" eb="45">
      <t>ジュウショ</t>
    </rPh>
    <rPh sb="83" eb="84">
      <t>トウ</t>
    </rPh>
    <phoneticPr fontId="1"/>
  </si>
  <si>
    <t>検針が必要な井戸分、除外分については、検針値を入力できること。</t>
    <rPh sb="6" eb="8">
      <t>イド</t>
    </rPh>
    <rPh sb="10" eb="12">
      <t>ジョガイ</t>
    </rPh>
    <rPh sb="12" eb="13">
      <t>ブン</t>
    </rPh>
    <phoneticPr fontId="22"/>
  </si>
  <si>
    <t>未検針の水栓について、容易に一覧表示できること。また、表示された一覧画面から該当者を選択し検針入力ができること。</t>
    <rPh sb="0" eb="1">
      <t>ミ</t>
    </rPh>
    <rPh sb="1" eb="3">
      <t>ケンシン</t>
    </rPh>
    <rPh sb="4" eb="6">
      <t>スイセン</t>
    </rPh>
    <rPh sb="11" eb="13">
      <t>ヨウイ</t>
    </rPh>
    <rPh sb="14" eb="16">
      <t>イチラン</t>
    </rPh>
    <rPh sb="16" eb="18">
      <t>ヒョウジ</t>
    </rPh>
    <rPh sb="27" eb="29">
      <t>ヒョウジ</t>
    </rPh>
    <rPh sb="32" eb="34">
      <t>イチラン</t>
    </rPh>
    <rPh sb="34" eb="36">
      <t>ガメン</t>
    </rPh>
    <rPh sb="38" eb="41">
      <t>ガイトウシャ</t>
    </rPh>
    <rPh sb="42" eb="44">
      <t>センタク</t>
    </rPh>
    <rPh sb="45" eb="47">
      <t>ケンシン</t>
    </rPh>
    <rPh sb="47" eb="49">
      <t>ニュウリョク</t>
    </rPh>
    <phoneticPr fontId="4"/>
  </si>
  <si>
    <t>転居等による精算の検針は、「滞納情報の確認」「現地精算用の検針票」「領収書」の出力でき、入金確認の入力もできること。</t>
    <phoneticPr fontId="1"/>
  </si>
  <si>
    <t>検針データの修正は、水栓番号を入力せずにエラーデータのみ自動表示するような自動エラーチェック機能を有していること。</t>
    <rPh sb="10" eb="12">
      <t>スイセン</t>
    </rPh>
    <rPh sb="12" eb="14">
      <t>バンゴウ</t>
    </rPh>
    <phoneticPr fontId="1"/>
  </si>
  <si>
    <t>未納者一覧表は「収納区分」「調定種別」「出力順指定（水栓番号、五十音、検針順序）」「開閉栓状態」「市内外区分」「請求保留区分」「未納回数」による出力指定が可能なこと。</t>
    <rPh sb="26" eb="28">
      <t>スイセン</t>
    </rPh>
    <rPh sb="28" eb="30">
      <t>バンゴウ</t>
    </rPh>
    <phoneticPr fontId="1"/>
  </si>
  <si>
    <t>使用者名または水栓番号にて、名寄せして未収情報が参照できること。</t>
    <rPh sb="0" eb="3">
      <t>シヨウシャ</t>
    </rPh>
    <rPh sb="3" eb="4">
      <t>メイ</t>
    </rPh>
    <rPh sb="7" eb="9">
      <t>スイセン</t>
    </rPh>
    <rPh sb="9" eb="11">
      <t>バンゴウ</t>
    </rPh>
    <rPh sb="14" eb="16">
      <t>ナヨ</t>
    </rPh>
    <rPh sb="19" eb="21">
      <t>ミシュウ</t>
    </rPh>
    <rPh sb="21" eb="23">
      <t>ジョウホウ</t>
    </rPh>
    <rPh sb="24" eb="26">
      <t>サンショウ</t>
    </rPh>
    <phoneticPr fontId="22"/>
  </si>
  <si>
    <t>使用者や外出先の職員から、水道料金の問い合わせがあった場合、水栓番号を指定し使用水量の入力をするだけで、「前回検針日」「用途」「口径」「下水情報」等の情報を入力することなく、使用水量に対する料金計算が簡単にできること。また、水量の範囲を指定することで料金表の作成が可能なこと。</t>
    <rPh sb="30" eb="32">
      <t>スイセン</t>
    </rPh>
    <rPh sb="32" eb="34">
      <t>バンゴウ</t>
    </rPh>
    <rPh sb="35" eb="37">
      <t>シテイ</t>
    </rPh>
    <rPh sb="53" eb="55">
      <t>ゼンカイ</t>
    </rPh>
    <rPh sb="75" eb="77">
      <t>ジョウホウ</t>
    </rPh>
    <rPh sb="87" eb="89">
      <t>シヨウ</t>
    </rPh>
    <rPh sb="89" eb="91">
      <t>スイリョウ</t>
    </rPh>
    <rPh sb="92" eb="93">
      <t>タイ</t>
    </rPh>
    <phoneticPr fontId="1"/>
  </si>
  <si>
    <t>クライアントOS Windows11（SACおよびLTSC）に対応していること。</t>
    <phoneticPr fontId="4"/>
  </si>
  <si>
    <t>任意</t>
    <phoneticPr fontId="22"/>
  </si>
  <si>
    <t>◎</t>
    <phoneticPr fontId="22"/>
  </si>
  <si>
    <t>○</t>
    <phoneticPr fontId="22"/>
  </si>
  <si>
    <t>△</t>
    <phoneticPr fontId="22"/>
  </si>
  <si>
    <t>×</t>
    <phoneticPr fontId="22"/>
  </si>
  <si>
    <t>標準対応</t>
    <rPh sb="0" eb="2">
      <t>ヒョウジュン</t>
    </rPh>
    <rPh sb="2" eb="4">
      <t>タイオウ</t>
    </rPh>
    <phoneticPr fontId="22"/>
  </si>
  <si>
    <t>カスタマイズ</t>
    <phoneticPr fontId="22"/>
  </si>
  <si>
    <t>対応不可</t>
    <rPh sb="0" eb="4">
      <t>タイオウフカ</t>
    </rPh>
    <phoneticPr fontId="22"/>
  </si>
  <si>
    <t>代替案・オプション・一部対応不可</t>
    <rPh sb="0" eb="3">
      <t>ダイタイアン</t>
    </rPh>
    <rPh sb="10" eb="16">
      <t>イチブタイオウフカ</t>
    </rPh>
    <phoneticPr fontId="22"/>
  </si>
  <si>
    <t>上下水道料金システム機能要件確認表</t>
    <rPh sb="0" eb="2">
      <t>ジョウゲ</t>
    </rPh>
    <rPh sb="12" eb="14">
      <t>ヨウケン</t>
    </rPh>
    <rPh sb="14" eb="16">
      <t>カクニン</t>
    </rPh>
    <rPh sb="16" eb="17">
      <t>ヒョウ</t>
    </rPh>
    <phoneticPr fontId="22"/>
  </si>
  <si>
    <t>◎標準対応　〇代替案・オプション・一部対応不可　△カスタマイズ　✕対応不可</t>
    <rPh sb="1" eb="3">
      <t>ヒョウジュン</t>
    </rPh>
    <rPh sb="3" eb="5">
      <t>タイオウ</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</si>
</sst>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44" x14ac:knownFonts="1">
    <font>
      <sz val="11"/>
      <name val="ＭＳ 明朝"/>
      <family val="1"/>
      <charset val="128"/>
    </font>
    <font>
      <sz val="6"/>
      <name val="ＭＳ Ｐ明朝"/>
      <family val="1"/>
      <charset val="128"/>
    </font>
    <font>
      <u/>
      <sz val="11"/>
      <color indexed="12"/>
      <name val="ＭＳ 明朝"/>
      <family val="1"/>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明朝"/>
      <family val="1"/>
      <charset val="128"/>
    </font>
    <font>
      <sz val="11"/>
      <name val="ＭＳ Ｐ明朝"/>
      <family val="1"/>
      <charset val="128"/>
    </font>
    <font>
      <sz val="14"/>
      <name val="ＭＳ Ｐ明朝"/>
      <family val="1"/>
      <charset val="128"/>
    </font>
    <font>
      <sz val="10"/>
      <name val="ＭＳ Ｐ明朝"/>
      <family val="1"/>
      <charset val="128"/>
    </font>
    <font>
      <b/>
      <sz val="10"/>
      <name val="ＭＳ Ｐ明朝"/>
      <family val="1"/>
      <charset val="128"/>
    </font>
    <font>
      <sz val="9"/>
      <name val="ＭＳ Ｐ明朝"/>
      <family val="1"/>
      <charset val="128"/>
    </font>
    <font>
      <b/>
      <sz val="9"/>
      <name val="ＭＳ Ｐ明朝"/>
      <family val="1"/>
      <charset val="128"/>
    </font>
    <font>
      <sz val="10.5"/>
      <name val="標準ゴシック"/>
      <family val="3"/>
      <charset val="128"/>
    </font>
    <font>
      <sz val="9"/>
      <color indexed="0"/>
      <name val="ＭＳ Ｐ明朝"/>
      <family val="1"/>
      <charset val="128"/>
    </font>
    <font>
      <sz val="10"/>
      <color theme="1"/>
      <name val="ＭＳ Ｐ明朝"/>
      <family val="1"/>
      <charset val="128"/>
    </font>
    <font>
      <sz val="10"/>
      <color rgb="FFFF0000"/>
      <name val="ＭＳ Ｐ明朝"/>
      <family val="1"/>
      <charset val="128"/>
    </font>
    <font>
      <b/>
      <strike/>
      <sz val="10"/>
      <name val="ＭＳ Ｐ明朝"/>
      <family val="1"/>
      <charset val="128"/>
    </font>
    <font>
      <sz val="1"/>
      <name val="ＭＳ Ｐ明朝"/>
      <family val="1"/>
      <charset val="128"/>
    </font>
    <font>
      <b/>
      <u/>
      <sz val="14"/>
      <name val="ＭＳ Ｐ明朝"/>
      <family val="1"/>
      <charset val="128"/>
    </font>
    <font>
      <b/>
      <sz val="9"/>
      <color rgb="FFFF0000"/>
      <name val="ＭＳ Ｐ明朝"/>
      <family val="1"/>
      <charset val="128"/>
    </font>
    <font>
      <b/>
      <sz val="14"/>
      <name val="ＭＳ Ｐ明朝"/>
      <family val="1"/>
      <charset val="128"/>
    </font>
    <font>
      <strike/>
      <sz val="10"/>
      <name val="ＭＳ Ｐ明朝"/>
      <family val="1"/>
      <charset val="128"/>
    </font>
    <font>
      <sz val="11"/>
      <name val="ＭＳ 明朝"/>
      <family val="1"/>
      <charset val="128"/>
    </font>
    <font>
      <strike/>
      <sz val="10"/>
      <color rgb="FFFF0000"/>
      <name val="ＭＳ Ｐ明朝"/>
      <family val="1"/>
      <charset val="128"/>
    </font>
    <font>
      <b/>
      <strike/>
      <sz val="10"/>
      <color rgb="FFFF0000"/>
      <name val="ＭＳ Ｐ明朝"/>
      <family val="1"/>
      <charset val="128"/>
    </font>
    <font>
      <b/>
      <sz val="10"/>
      <color rgb="FFFF0000"/>
      <name val="ＭＳ Ｐ明朝"/>
      <family val="1"/>
      <charset val="128"/>
    </font>
    <font>
      <sz val="6"/>
      <name val="ＭＳ Ｐゴシック"/>
      <family val="2"/>
      <charset val="128"/>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1"/>
        <bgColor indexed="64"/>
      </patternFill>
    </fill>
    <fill>
      <patternFill patternType="solid">
        <fgColor indexed="13"/>
        <bgColor indexed="64"/>
      </patternFill>
    </fill>
    <fill>
      <patternFill patternType="solid">
        <fgColor indexed="42"/>
        <bgColor indexed="64"/>
      </patternFill>
    </fill>
    <fill>
      <patternFill patternType="solid">
        <fgColor theme="0"/>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rgb="FFFFFF99"/>
        <bgColor indexed="64"/>
      </patternFill>
    </fill>
    <fill>
      <patternFill patternType="solid">
        <fgColor rgb="FFFF0000"/>
        <bgColor indexed="64"/>
      </patternFill>
    </fill>
    <fill>
      <patternFill patternType="solid">
        <fgColor rgb="FFFFFF00"/>
        <bgColor indexed="64"/>
      </patternFill>
    </fill>
  </fills>
  <borders count="1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dotted">
        <color indexed="64"/>
      </left>
      <right style="dotted">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tted">
        <color indexed="64"/>
      </left>
      <right style="dotted">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dotted">
        <color indexed="64"/>
      </left>
      <right style="dotted">
        <color indexed="64"/>
      </right>
      <top/>
      <bottom style="hair">
        <color indexed="64"/>
      </bottom>
      <diagonal/>
    </border>
    <border>
      <left style="thin">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style="dotted">
        <color indexed="64"/>
      </left>
      <right/>
      <top style="hair">
        <color indexed="64"/>
      </top>
      <bottom style="hair">
        <color indexed="64"/>
      </bottom>
      <diagonal/>
    </border>
    <border>
      <left style="dotted">
        <color indexed="64"/>
      </left>
      <right/>
      <top style="hair">
        <color indexed="64"/>
      </top>
      <bottom style="thin">
        <color indexed="64"/>
      </bottom>
      <diagonal/>
    </border>
    <border>
      <left style="dotted">
        <color indexed="64"/>
      </left>
      <right/>
      <top/>
      <bottom style="hair">
        <color indexed="64"/>
      </bottom>
      <diagonal/>
    </border>
    <border>
      <left style="dotted">
        <color indexed="64"/>
      </left>
      <right/>
      <top style="thin">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thin">
        <color indexed="64"/>
      </bottom>
      <diagonal/>
    </border>
    <border>
      <left/>
      <right style="dotted">
        <color indexed="64"/>
      </right>
      <top style="thin">
        <color indexed="64"/>
      </top>
      <bottom style="hair">
        <color indexed="64"/>
      </bottom>
      <diagonal/>
    </border>
    <border>
      <left/>
      <right style="dotted">
        <color indexed="64"/>
      </right>
      <top style="hair">
        <color indexed="64"/>
      </top>
      <bottom style="hair">
        <color indexed="64"/>
      </bottom>
      <diagonal/>
    </border>
    <border>
      <left/>
      <right style="dotted">
        <color indexed="64"/>
      </right>
      <top style="hair">
        <color indexed="64"/>
      </top>
      <bottom style="thin">
        <color indexed="64"/>
      </bottom>
      <diagonal/>
    </border>
    <border>
      <left/>
      <right style="dotted">
        <color indexed="64"/>
      </right>
      <top/>
      <bottom style="hair">
        <color indexed="64"/>
      </bottom>
      <diagonal/>
    </border>
    <border>
      <left/>
      <right style="hair">
        <color indexed="64"/>
      </right>
      <top style="thin">
        <color indexed="64"/>
      </top>
      <bottom style="thin">
        <color indexed="64"/>
      </bottom>
      <diagonal/>
    </border>
    <border>
      <left/>
      <right style="dotted">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right style="dotted">
        <color indexed="64"/>
      </right>
      <top style="hair">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medium">
        <color indexed="64"/>
      </right>
      <top style="thin">
        <color indexed="64"/>
      </top>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hair">
        <color indexed="64"/>
      </top>
      <bottom/>
      <diagonal/>
    </border>
    <border>
      <left style="thin">
        <color indexed="64"/>
      </left>
      <right style="medium">
        <color indexed="64"/>
      </right>
      <top style="hair">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9"/>
      </bottom>
      <diagonal/>
    </border>
    <border>
      <left style="thin">
        <color indexed="64"/>
      </left>
      <right style="thin">
        <color indexed="64"/>
      </right>
      <top style="medium">
        <color indexed="64"/>
      </top>
      <bottom style="medium">
        <color indexed="9"/>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9"/>
      </top>
      <bottom style="medium">
        <color indexed="9"/>
      </bottom>
      <diagonal/>
    </border>
    <border>
      <left style="thin">
        <color indexed="64"/>
      </left>
      <right style="thin">
        <color indexed="64"/>
      </right>
      <top style="medium">
        <color indexed="9"/>
      </top>
      <bottom style="medium">
        <color indexed="9"/>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9"/>
      </bottom>
      <diagonal/>
    </border>
    <border>
      <left style="thin">
        <color indexed="64"/>
      </left>
      <right style="medium">
        <color indexed="64"/>
      </right>
      <top/>
      <bottom style="medium">
        <color indexed="9"/>
      </bottom>
      <diagonal/>
    </border>
    <border>
      <left style="medium">
        <color indexed="64"/>
      </left>
      <right style="thin">
        <color indexed="64"/>
      </right>
      <top style="medium">
        <color indexed="9"/>
      </top>
      <bottom/>
      <diagonal/>
    </border>
    <border>
      <left style="thin">
        <color indexed="64"/>
      </left>
      <right style="thin">
        <color indexed="64"/>
      </right>
      <top style="medium">
        <color indexed="9"/>
      </top>
      <bottom/>
      <diagonal/>
    </border>
    <border>
      <left style="thin">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
      <left/>
      <right style="medium">
        <color indexed="64"/>
      </right>
      <top/>
      <bottom/>
      <diagonal/>
    </border>
    <border>
      <left style="medium">
        <color indexed="64"/>
      </left>
      <right style="thin">
        <color indexed="64"/>
      </right>
      <top/>
      <bottom/>
      <diagonal/>
    </border>
    <border>
      <left style="thin">
        <color indexed="64"/>
      </left>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style="thin">
        <color indexed="64"/>
      </right>
      <top style="medium">
        <color indexed="64"/>
      </top>
      <bottom style="medium">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thin">
        <color indexed="64"/>
      </top>
      <bottom/>
      <diagonal/>
    </border>
    <border>
      <left/>
      <right style="hair">
        <color indexed="64"/>
      </right>
      <top/>
      <bottom style="medium">
        <color indexed="64"/>
      </bottom>
      <diagonal/>
    </border>
    <border>
      <left style="hair">
        <color indexed="64"/>
      </left>
      <right/>
      <top/>
      <bottom style="medium">
        <color indexed="64"/>
      </bottom>
      <diagonal/>
    </border>
    <border>
      <left/>
      <right/>
      <top style="hair">
        <color indexed="64"/>
      </top>
      <bottom style="thin">
        <color indexed="64"/>
      </bottom>
      <diagonal/>
    </border>
    <border diagonalUp="1">
      <left style="medium">
        <color indexed="64"/>
      </left>
      <right style="thin">
        <color indexed="64"/>
      </right>
      <top/>
      <bottom style="thin">
        <color indexed="64"/>
      </bottom>
      <diagonal style="thin">
        <color indexed="64"/>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medium">
        <color indexed="64"/>
      </right>
      <top/>
      <bottom style="thin">
        <color indexed="64"/>
      </bottom>
      <diagonal/>
    </border>
    <border diagonalUp="1">
      <left style="medium">
        <color indexed="64"/>
      </left>
      <right style="thin">
        <color indexed="64"/>
      </right>
      <top style="hair">
        <color indexed="64"/>
      </top>
      <bottom style="thin">
        <color indexed="64"/>
      </bottom>
      <diagonal style="thin">
        <color indexed="64"/>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thin">
        <color indexed="64"/>
      </top>
      <bottom style="medium">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style="hair">
        <color indexed="64"/>
      </top>
      <bottom style="hair">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dashed">
        <color indexed="64"/>
      </right>
      <top style="hair">
        <color indexed="64"/>
      </top>
      <bottom style="medium">
        <color indexed="64"/>
      </bottom>
      <diagonal/>
    </border>
    <border>
      <left style="dashed">
        <color indexed="64"/>
      </left>
      <right style="dashed">
        <color indexed="64"/>
      </right>
      <top style="hair">
        <color indexed="64"/>
      </top>
      <bottom style="medium">
        <color indexed="64"/>
      </bottom>
      <diagonal/>
    </border>
    <border>
      <left style="dashed">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thin">
        <color indexed="64"/>
      </right>
      <top/>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auto="1"/>
      </left>
      <right/>
      <top/>
      <bottom style="dotted">
        <color auto="1"/>
      </bottom>
      <diagonal/>
    </border>
    <border>
      <left style="thin">
        <color indexed="64"/>
      </left>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s>
  <cellStyleXfs count="52">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3" fillId="0" borderId="0"/>
    <xf numFmtId="0" fontId="3" fillId="0" borderId="0"/>
    <xf numFmtId="0" fontId="3" fillId="0" borderId="0"/>
    <xf numFmtId="0" fontId="5" fillId="0" borderId="0">
      <alignment vertical="center"/>
    </xf>
    <xf numFmtId="0" fontId="5" fillId="0" borderId="0">
      <alignment vertical="center"/>
    </xf>
    <xf numFmtId="0" fontId="3" fillId="0" borderId="0">
      <alignment vertical="center"/>
    </xf>
    <xf numFmtId="0" fontId="29" fillId="0" borderId="0"/>
    <xf numFmtId="0" fontId="3" fillId="0" borderId="0">
      <alignment vertical="center"/>
    </xf>
    <xf numFmtId="0" fontId="3" fillId="0" borderId="0"/>
    <xf numFmtId="0" fontId="21" fillId="4" borderId="0" applyNumberFormat="0" applyBorder="0" applyAlignment="0" applyProtection="0">
      <alignment vertical="center"/>
    </xf>
    <xf numFmtId="38" fontId="39" fillId="0" borderId="0" applyFont="0" applyFill="0" applyBorder="0" applyAlignment="0" applyProtection="0"/>
  </cellStyleXfs>
  <cellXfs count="540">
    <xf numFmtId="0" fontId="0" fillId="0" borderId="0" xfId="0"/>
    <xf numFmtId="0" fontId="25" fillId="0" borderId="0" xfId="0" applyFont="1" applyAlignment="1">
      <alignment horizontal="center" vertical="center"/>
    </xf>
    <xf numFmtId="0" fontId="25" fillId="0" borderId="0" xfId="0" applyFont="1" applyAlignment="1">
      <alignment vertical="center"/>
    </xf>
    <xf numFmtId="0" fontId="25" fillId="0" borderId="0" xfId="49" applyFont="1" applyAlignment="1">
      <alignment horizontal="center" vertical="center" wrapText="1"/>
    </xf>
    <xf numFmtId="0" fontId="26" fillId="24" borderId="10" xfId="0" applyFont="1" applyFill="1" applyBorder="1" applyAlignment="1">
      <alignment horizontal="center" vertical="center"/>
    </xf>
    <xf numFmtId="0" fontId="25" fillId="0" borderId="11" xfId="0" applyFont="1" applyBorder="1" applyAlignment="1">
      <alignment horizontal="center" vertical="center"/>
    </xf>
    <xf numFmtId="0" fontId="25" fillId="0" borderId="11" xfId="0" applyFont="1" applyBorder="1" applyAlignment="1">
      <alignment vertical="center"/>
    </xf>
    <xf numFmtId="0" fontId="25" fillId="0" borderId="12" xfId="0" applyFont="1" applyBorder="1" applyAlignment="1">
      <alignment vertical="center" wrapText="1"/>
    </xf>
    <xf numFmtId="0" fontId="25" fillId="0" borderId="0" xfId="49" applyFont="1" applyAlignment="1">
      <alignment vertical="center" wrapText="1"/>
    </xf>
    <xf numFmtId="0" fontId="25" fillId="0" borderId="13" xfId="0" applyFont="1" applyBorder="1" applyAlignment="1">
      <alignment horizontal="center" vertical="center"/>
    </xf>
    <xf numFmtId="0" fontId="25" fillId="0" borderId="13" xfId="0" applyFont="1" applyBorder="1" applyAlignment="1">
      <alignment vertical="center"/>
    </xf>
    <xf numFmtId="0" fontId="25" fillId="0" borderId="14" xfId="0" applyFont="1" applyBorder="1" applyAlignment="1">
      <alignment vertical="center" wrapText="1"/>
    </xf>
    <xf numFmtId="0" fontId="25" fillId="0" borderId="15" xfId="0" applyFont="1" applyBorder="1" applyAlignment="1">
      <alignment horizontal="center" vertical="center"/>
    </xf>
    <xf numFmtId="0" fontId="25" fillId="0" borderId="15" xfId="0" applyFont="1" applyBorder="1" applyAlignment="1">
      <alignment vertical="center"/>
    </xf>
    <xf numFmtId="0" fontId="25" fillId="0" borderId="16" xfId="0" applyFont="1" applyBorder="1" applyAlignment="1">
      <alignment vertical="center" wrapText="1"/>
    </xf>
    <xf numFmtId="0" fontId="25" fillId="0" borderId="11" xfId="0" applyFont="1" applyBorder="1" applyAlignment="1">
      <alignment horizontal="center" vertical="center" shrinkToFit="1"/>
    </xf>
    <xf numFmtId="0" fontId="25" fillId="0" borderId="13" xfId="0" applyFont="1" applyBorder="1" applyAlignment="1">
      <alignment horizontal="center" vertical="center" wrapText="1"/>
    </xf>
    <xf numFmtId="0" fontId="25" fillId="0" borderId="15" xfId="0" applyFont="1" applyBorder="1" applyAlignment="1">
      <alignment horizontal="center" vertical="center" shrinkToFit="1"/>
    </xf>
    <xf numFmtId="0" fontId="25" fillId="0" borderId="17"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wrapText="1"/>
    </xf>
    <xf numFmtId="0" fontId="25" fillId="0" borderId="10" xfId="0" applyFont="1" applyBorder="1" applyAlignment="1">
      <alignment vertical="center"/>
    </xf>
    <xf numFmtId="0" fontId="25" fillId="0" borderId="18" xfId="0" applyFont="1" applyBorder="1" applyAlignment="1">
      <alignment vertical="center" wrapText="1"/>
    </xf>
    <xf numFmtId="0" fontId="25" fillId="0" borderId="19" xfId="0" applyFont="1" applyBorder="1" applyAlignment="1">
      <alignment horizontal="center" vertical="center"/>
    </xf>
    <xf numFmtId="0" fontId="25" fillId="0" borderId="19" xfId="0" applyFont="1" applyBorder="1" applyAlignment="1">
      <alignment vertical="center"/>
    </xf>
    <xf numFmtId="0" fontId="25" fillId="0" borderId="10" xfId="0" applyFont="1" applyBorder="1" applyAlignment="1">
      <alignment horizontal="center" vertical="center" wrapText="1"/>
    </xf>
    <xf numFmtId="0" fontId="25" fillId="0" borderId="20" xfId="0" applyFont="1" applyBorder="1" applyAlignment="1">
      <alignment vertical="center"/>
    </xf>
    <xf numFmtId="0" fontId="25" fillId="0" borderId="0" xfId="49" applyFont="1" applyAlignment="1">
      <alignment horizontal="right" vertical="center" wrapText="1"/>
    </xf>
    <xf numFmtId="0" fontId="25" fillId="0" borderId="0" xfId="49" applyFont="1" applyAlignment="1">
      <alignment horizontal="left" vertical="center" wrapText="1"/>
    </xf>
    <xf numFmtId="0" fontId="25" fillId="0" borderId="0" xfId="0" applyFont="1" applyAlignment="1">
      <alignment vertical="center" wrapText="1"/>
    </xf>
    <xf numFmtId="0" fontId="25" fillId="0" borderId="12" xfId="0" applyFont="1" applyBorder="1" applyAlignment="1">
      <alignment vertical="top" wrapText="1"/>
    </xf>
    <xf numFmtId="0" fontId="25" fillId="0" borderId="14" xfId="0" applyFont="1" applyBorder="1" applyAlignment="1">
      <alignment vertical="top" wrapText="1"/>
    </xf>
    <xf numFmtId="0" fontId="25" fillId="0" borderId="16" xfId="0" applyFont="1" applyBorder="1" applyAlignment="1">
      <alignment vertical="top" wrapText="1"/>
    </xf>
    <xf numFmtId="0" fontId="25" fillId="0" borderId="21" xfId="0" applyFont="1" applyBorder="1" applyAlignment="1">
      <alignment vertical="center"/>
    </xf>
    <xf numFmtId="0" fontId="25" fillId="0" borderId="22" xfId="0" applyFont="1" applyBorder="1" applyAlignment="1">
      <alignment vertical="center"/>
    </xf>
    <xf numFmtId="0" fontId="25" fillId="0" borderId="23" xfId="0" applyFont="1" applyBorder="1" applyAlignment="1">
      <alignment vertical="center"/>
    </xf>
    <xf numFmtId="0" fontId="26" fillId="0" borderId="24" xfId="49" applyFont="1" applyBorder="1" applyAlignment="1">
      <alignment horizontal="left" vertical="center" wrapText="1"/>
    </xf>
    <xf numFmtId="0" fontId="25" fillId="0" borderId="25" xfId="0" applyFont="1" applyBorder="1" applyAlignment="1">
      <alignment vertical="center"/>
    </xf>
    <xf numFmtId="0" fontId="26" fillId="25" borderId="26" xfId="49" applyFont="1" applyFill="1" applyBorder="1" applyAlignment="1">
      <alignment vertical="center" wrapText="1"/>
    </xf>
    <xf numFmtId="0" fontId="26" fillId="25" borderId="27" xfId="49" applyFont="1" applyFill="1" applyBorder="1" applyAlignment="1">
      <alignment vertical="center" wrapText="1"/>
    </xf>
    <xf numFmtId="0" fontId="26" fillId="26" borderId="26" xfId="49" applyFont="1" applyFill="1" applyBorder="1" applyAlignment="1">
      <alignment vertical="center" wrapText="1"/>
    </xf>
    <xf numFmtId="0" fontId="26" fillId="26" borderId="27" xfId="49" applyFont="1" applyFill="1" applyBorder="1" applyAlignment="1">
      <alignment vertical="center" wrapText="1"/>
    </xf>
    <xf numFmtId="0" fontId="25" fillId="24" borderId="28" xfId="49" applyFont="1" applyFill="1" applyBorder="1" applyAlignment="1">
      <alignment vertical="center" shrinkToFit="1"/>
    </xf>
    <xf numFmtId="0" fontId="25" fillId="24" borderId="29" xfId="49" applyFont="1" applyFill="1" applyBorder="1" applyAlignment="1">
      <alignment vertical="center" shrinkToFit="1"/>
    </xf>
    <xf numFmtId="0" fontId="25" fillId="26" borderId="30" xfId="49" applyFont="1" applyFill="1" applyBorder="1" applyAlignment="1">
      <alignment horizontal="right" vertical="center" wrapText="1"/>
    </xf>
    <xf numFmtId="0" fontId="25" fillId="0" borderId="31" xfId="49" applyFont="1" applyBorder="1" applyAlignment="1">
      <alignment horizontal="right" vertical="center" wrapText="1"/>
    </xf>
    <xf numFmtId="0" fontId="25" fillId="0" borderId="32" xfId="49" applyFont="1" applyBorder="1" applyAlignment="1">
      <alignment horizontal="right" vertical="center" wrapText="1"/>
    </xf>
    <xf numFmtId="0" fontId="25" fillId="0" borderId="33" xfId="49" applyFont="1" applyBorder="1" applyAlignment="1">
      <alignment vertical="center" wrapText="1"/>
    </xf>
    <xf numFmtId="0" fontId="25" fillId="0" borderId="34" xfId="49" applyFont="1" applyBorder="1" applyAlignment="1">
      <alignment horizontal="right" vertical="center" wrapText="1"/>
    </xf>
    <xf numFmtId="0" fontId="25" fillId="0" borderId="35" xfId="49" applyFont="1" applyBorder="1" applyAlignment="1">
      <alignment vertical="center" wrapText="1"/>
    </xf>
    <xf numFmtId="0" fontId="25" fillId="0" borderId="36" xfId="49" applyFont="1" applyBorder="1" applyAlignment="1">
      <alignment vertical="center" wrapText="1"/>
    </xf>
    <xf numFmtId="0" fontId="25" fillId="0" borderId="37" xfId="49" applyFont="1" applyBorder="1" applyAlignment="1">
      <alignment vertical="center" wrapText="1"/>
    </xf>
    <xf numFmtId="0" fontId="25" fillId="0" borderId="33" xfId="49" applyFont="1" applyBorder="1" applyAlignment="1">
      <alignment horizontal="left" vertical="center" wrapText="1"/>
    </xf>
    <xf numFmtId="0" fontId="25" fillId="25" borderId="30" xfId="49" applyFont="1" applyFill="1" applyBorder="1" applyAlignment="1">
      <alignment horizontal="right" vertical="center" wrapText="1"/>
    </xf>
    <xf numFmtId="0" fontId="26" fillId="25" borderId="38" xfId="49" applyFont="1" applyFill="1" applyBorder="1" applyAlignment="1">
      <alignment vertical="center" wrapText="1"/>
    </xf>
    <xf numFmtId="0" fontId="25" fillId="0" borderId="39" xfId="49" applyFont="1" applyBorder="1" applyAlignment="1">
      <alignment horizontal="right" vertical="center" wrapText="1"/>
    </xf>
    <xf numFmtId="0" fontId="25" fillId="0" borderId="40" xfId="49" applyFont="1" applyBorder="1" applyAlignment="1">
      <alignment horizontal="right" vertical="center" wrapText="1"/>
    </xf>
    <xf numFmtId="0" fontId="25" fillId="0" borderId="41" xfId="49" applyFont="1" applyBorder="1" applyAlignment="1">
      <alignment vertical="center" wrapText="1"/>
    </xf>
    <xf numFmtId="0" fontId="25" fillId="0" borderId="42" xfId="49" applyFont="1" applyBorder="1" applyAlignment="1">
      <alignment horizontal="right" vertical="center" wrapText="1"/>
    </xf>
    <xf numFmtId="0" fontId="25" fillId="0" borderId="18" xfId="49" applyFont="1" applyBorder="1" applyAlignment="1">
      <alignment horizontal="left" vertical="top" wrapText="1"/>
    </xf>
    <xf numFmtId="0" fontId="25" fillId="0" borderId="43" xfId="49" applyFont="1" applyBorder="1" applyAlignment="1">
      <alignment vertical="center" wrapText="1"/>
    </xf>
    <xf numFmtId="0" fontId="25" fillId="0" borderId="17" xfId="0" applyFont="1" applyBorder="1" applyAlignment="1">
      <alignment vertical="center"/>
    </xf>
    <xf numFmtId="0" fontId="25" fillId="0" borderId="44" xfId="0" applyFont="1" applyBorder="1" applyAlignment="1">
      <alignment vertical="center"/>
    </xf>
    <xf numFmtId="0" fontId="25" fillId="0" borderId="45" xfId="0" applyFont="1" applyBorder="1" applyAlignment="1">
      <alignment vertical="top" wrapText="1"/>
    </xf>
    <xf numFmtId="0" fontId="25" fillId="0" borderId="46" xfId="49" applyFont="1" applyBorder="1" applyAlignment="1">
      <alignment vertical="center" wrapText="1"/>
    </xf>
    <xf numFmtId="0" fontId="26" fillId="24" borderId="47" xfId="0" applyFont="1" applyFill="1" applyBorder="1" applyAlignment="1">
      <alignment horizontal="center" vertical="center"/>
    </xf>
    <xf numFmtId="0" fontId="25" fillId="0" borderId="48" xfId="0" applyFont="1" applyBorder="1" applyAlignment="1">
      <alignment horizontal="center" vertical="center"/>
    </xf>
    <xf numFmtId="0" fontId="25" fillId="0" borderId="49" xfId="0" applyFont="1" applyBorder="1" applyAlignment="1">
      <alignment horizontal="center" vertical="center"/>
    </xf>
    <xf numFmtId="0" fontId="25" fillId="0" borderId="50" xfId="0" applyFont="1" applyBorder="1" applyAlignment="1">
      <alignment horizontal="center" vertical="center"/>
    </xf>
    <xf numFmtId="0" fontId="25" fillId="0" borderId="49"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49" xfId="0" applyFont="1" applyBorder="1" applyAlignment="1">
      <alignment horizontal="center" vertical="center" shrinkToFit="1"/>
    </xf>
    <xf numFmtId="0" fontId="25" fillId="0" borderId="51" xfId="0" applyFont="1" applyBorder="1" applyAlignment="1">
      <alignment horizontal="center" vertical="center"/>
    </xf>
    <xf numFmtId="0" fontId="26" fillId="0" borderId="47" xfId="49" applyFont="1" applyBorder="1" applyAlignment="1">
      <alignment horizontal="left" vertical="center" wrapText="1"/>
    </xf>
    <xf numFmtId="0" fontId="25" fillId="0" borderId="48" xfId="0" applyFont="1" applyBorder="1" applyAlignment="1">
      <alignment horizontal="center" vertical="center" wrapText="1"/>
    </xf>
    <xf numFmtId="0" fontId="25" fillId="0" borderId="47"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53" xfId="0" applyFont="1" applyBorder="1" applyAlignment="1">
      <alignment horizontal="center" vertical="center" wrapText="1"/>
    </xf>
    <xf numFmtId="0" fontId="26" fillId="26" borderId="41" xfId="49" applyFont="1" applyFill="1" applyBorder="1" applyAlignment="1">
      <alignment vertical="center" wrapText="1"/>
    </xf>
    <xf numFmtId="0" fontId="26" fillId="25" borderId="41" xfId="49" applyFont="1" applyFill="1" applyBorder="1" applyAlignment="1">
      <alignment vertical="center" wrapText="1"/>
    </xf>
    <xf numFmtId="0" fontId="25" fillId="0" borderId="41" xfId="49" applyFont="1" applyBorder="1" applyAlignment="1">
      <alignment horizontal="left" vertical="center" wrapText="1"/>
    </xf>
    <xf numFmtId="0" fontId="25" fillId="0" borderId="54" xfId="0" applyFont="1" applyBorder="1" applyAlignment="1">
      <alignment horizontal="center" vertical="center"/>
    </xf>
    <xf numFmtId="0" fontId="25" fillId="0" borderId="55" xfId="0" applyFont="1" applyBorder="1" applyAlignment="1">
      <alignment horizontal="center" vertical="center" wrapText="1"/>
    </xf>
    <xf numFmtId="0" fontId="25" fillId="0" borderId="56" xfId="49" applyFont="1" applyBorder="1" applyAlignment="1">
      <alignment vertical="center" wrapText="1"/>
    </xf>
    <xf numFmtId="0" fontId="25" fillId="0" borderId="20" xfId="0" applyFont="1" applyBorder="1" applyAlignment="1">
      <alignment horizontal="center" vertical="center" wrapText="1"/>
    </xf>
    <xf numFmtId="0" fontId="25" fillId="0" borderId="57" xfId="0" applyFont="1" applyBorder="1" applyAlignment="1">
      <alignment vertical="center" wrapText="1"/>
    </xf>
    <xf numFmtId="0" fontId="25" fillId="0" borderId="58" xfId="49" applyFont="1" applyBorder="1" applyAlignment="1">
      <alignment horizontal="right" vertical="center" wrapText="1"/>
    </xf>
    <xf numFmtId="0" fontId="25" fillId="0" borderId="59" xfId="49" applyFont="1" applyBorder="1" applyAlignment="1">
      <alignment vertical="center" wrapText="1"/>
    </xf>
    <xf numFmtId="0" fontId="25" fillId="0" borderId="60" xfId="0" applyFont="1" applyBorder="1" applyAlignment="1">
      <alignment horizontal="center" vertical="center"/>
    </xf>
    <xf numFmtId="0" fontId="25" fillId="0" borderId="61" xfId="49" applyFont="1" applyBorder="1" applyAlignment="1">
      <alignment horizontal="right" vertical="center" wrapText="1"/>
    </xf>
    <xf numFmtId="0" fontId="25" fillId="0" borderId="63" xfId="0" applyFont="1" applyBorder="1" applyAlignment="1">
      <alignment horizontal="center" vertical="center"/>
    </xf>
    <xf numFmtId="0" fontId="25" fillId="0" borderId="64" xfId="0" applyFont="1" applyBorder="1" applyAlignment="1">
      <alignment horizontal="center" vertical="center"/>
    </xf>
    <xf numFmtId="0" fontId="25" fillId="0" borderId="64" xfId="0" applyFont="1" applyBorder="1" applyAlignment="1">
      <alignment vertical="center"/>
    </xf>
    <xf numFmtId="0" fontId="25" fillId="0" borderId="65" xfId="0" applyFont="1" applyBorder="1" applyAlignment="1">
      <alignment vertical="top" wrapText="1"/>
    </xf>
    <xf numFmtId="0" fontId="25" fillId="28" borderId="32" xfId="49" applyFont="1" applyFill="1" applyBorder="1" applyAlignment="1">
      <alignment horizontal="right" vertical="center" wrapText="1"/>
    </xf>
    <xf numFmtId="0" fontId="25" fillId="28" borderId="33" xfId="49" applyFont="1" applyFill="1" applyBorder="1" applyAlignment="1">
      <alignment vertical="center" wrapText="1"/>
    </xf>
    <xf numFmtId="0" fontId="25" fillId="28" borderId="49" xfId="0" applyFont="1" applyFill="1" applyBorder="1" applyAlignment="1">
      <alignment horizontal="center" vertical="center"/>
    </xf>
    <xf numFmtId="0" fontId="25" fillId="28" borderId="11" xfId="0" applyFont="1" applyFill="1" applyBorder="1" applyAlignment="1">
      <alignment horizontal="center" vertical="center"/>
    </xf>
    <xf numFmtId="0" fontId="25" fillId="28" borderId="11" xfId="0" applyFont="1" applyFill="1" applyBorder="1" applyAlignment="1">
      <alignment vertical="center"/>
    </xf>
    <xf numFmtId="0" fontId="25" fillId="28" borderId="12" xfId="0" applyFont="1" applyFill="1" applyBorder="1" applyAlignment="1">
      <alignment vertical="center" wrapText="1"/>
    </xf>
    <xf numFmtId="0" fontId="25" fillId="28" borderId="0" xfId="49" applyFont="1" applyFill="1" applyAlignment="1">
      <alignment vertical="center" wrapText="1"/>
    </xf>
    <xf numFmtId="0" fontId="25" fillId="0" borderId="29" xfId="49" applyFont="1" applyBorder="1" applyAlignment="1">
      <alignment horizontal="right" vertical="center" wrapText="1"/>
    </xf>
    <xf numFmtId="0" fontId="31" fillId="28" borderId="33" xfId="49" applyFont="1" applyFill="1" applyBorder="1" applyAlignment="1">
      <alignment vertical="center" wrapText="1"/>
    </xf>
    <xf numFmtId="0" fontId="25" fillId="28" borderId="12" xfId="0" applyFont="1" applyFill="1" applyBorder="1" applyAlignment="1">
      <alignment vertical="top" wrapText="1"/>
    </xf>
    <xf numFmtId="0" fontId="25" fillId="28" borderId="58" xfId="49" applyFont="1" applyFill="1" applyBorder="1" applyAlignment="1">
      <alignment horizontal="right" vertical="center" wrapText="1"/>
    </xf>
    <xf numFmtId="0" fontId="25" fillId="28" borderId="59" xfId="49" applyFont="1" applyFill="1" applyBorder="1" applyAlignment="1">
      <alignment vertical="center" wrapText="1"/>
    </xf>
    <xf numFmtId="0" fontId="25" fillId="28" borderId="60" xfId="0" applyFont="1" applyFill="1" applyBorder="1" applyAlignment="1">
      <alignment horizontal="center" vertical="center"/>
    </xf>
    <xf numFmtId="0" fontId="25" fillId="28" borderId="72" xfId="0" applyFont="1" applyFill="1" applyBorder="1" applyAlignment="1">
      <alignment horizontal="center" vertical="center"/>
    </xf>
    <xf numFmtId="0" fontId="25" fillId="28" borderId="72" xfId="0" applyFont="1" applyFill="1" applyBorder="1" applyAlignment="1">
      <alignment vertical="center"/>
    </xf>
    <xf numFmtId="0" fontId="25" fillId="28" borderId="73" xfId="0" applyFont="1" applyFill="1" applyBorder="1" applyAlignment="1">
      <alignment vertical="center" wrapText="1"/>
    </xf>
    <xf numFmtId="0" fontId="25" fillId="28" borderId="34" xfId="49" applyFont="1" applyFill="1" applyBorder="1" applyAlignment="1">
      <alignment horizontal="right" vertical="center" wrapText="1"/>
    </xf>
    <xf numFmtId="0" fontId="25" fillId="28" borderId="35" xfId="49" applyFont="1" applyFill="1" applyBorder="1" applyAlignment="1">
      <alignment vertical="center" wrapText="1"/>
    </xf>
    <xf numFmtId="0" fontId="25" fillId="28" borderId="50" xfId="0" applyFont="1" applyFill="1" applyBorder="1" applyAlignment="1">
      <alignment horizontal="center" vertical="center"/>
    </xf>
    <xf numFmtId="0" fontId="25" fillId="28" borderId="13" xfId="0" applyFont="1" applyFill="1" applyBorder="1" applyAlignment="1">
      <alignment horizontal="center" vertical="center"/>
    </xf>
    <xf numFmtId="0" fontId="25" fillId="28" borderId="13" xfId="0" applyFont="1" applyFill="1" applyBorder="1" applyAlignment="1">
      <alignment vertical="center"/>
    </xf>
    <xf numFmtId="0" fontId="25" fillId="28" borderId="14" xfId="0" applyFont="1" applyFill="1" applyBorder="1" applyAlignment="1">
      <alignment vertical="center" wrapText="1"/>
    </xf>
    <xf numFmtId="0" fontId="25" fillId="28" borderId="11" xfId="0" applyFont="1" applyFill="1" applyBorder="1" applyAlignment="1">
      <alignment horizontal="center" vertical="center" shrinkToFit="1"/>
    </xf>
    <xf numFmtId="0" fontId="25" fillId="28" borderId="31" xfId="49" applyFont="1" applyFill="1" applyBorder="1" applyAlignment="1">
      <alignment horizontal="right" vertical="center" wrapText="1"/>
    </xf>
    <xf numFmtId="0" fontId="25" fillId="28" borderId="48" xfId="0" applyFont="1" applyFill="1" applyBorder="1" applyAlignment="1">
      <alignment horizontal="center" vertical="center"/>
    </xf>
    <xf numFmtId="0" fontId="25" fillId="28" borderId="15" xfId="0" applyFont="1" applyFill="1" applyBorder="1" applyAlignment="1">
      <alignment horizontal="center" vertical="center"/>
    </xf>
    <xf numFmtId="0" fontId="25" fillId="28" borderId="15" xfId="0" applyFont="1" applyFill="1" applyBorder="1" applyAlignment="1">
      <alignment vertical="center"/>
    </xf>
    <xf numFmtId="0" fontId="31" fillId="28" borderId="37" xfId="49" applyFont="1" applyFill="1" applyBorder="1" applyAlignment="1">
      <alignment vertical="center" wrapText="1"/>
    </xf>
    <xf numFmtId="0" fontId="31" fillId="28" borderId="32" xfId="49" applyFont="1" applyFill="1" applyBorder="1" applyAlignment="1">
      <alignment horizontal="right" vertical="center" wrapText="1"/>
    </xf>
    <xf numFmtId="0" fontId="31" fillId="28" borderId="43" xfId="49" applyFont="1" applyFill="1" applyBorder="1" applyAlignment="1">
      <alignment vertical="center" wrapText="1"/>
    </xf>
    <xf numFmtId="0" fontId="31" fillId="28" borderId="51" xfId="0" applyFont="1" applyFill="1" applyBorder="1" applyAlignment="1">
      <alignment horizontal="center" vertical="center"/>
    </xf>
    <xf numFmtId="0" fontId="31" fillId="28" borderId="17" xfId="0" applyFont="1" applyFill="1" applyBorder="1" applyAlignment="1">
      <alignment horizontal="center" vertical="center"/>
    </xf>
    <xf numFmtId="0" fontId="31" fillId="28" borderId="17" xfId="0" applyFont="1" applyFill="1" applyBorder="1" applyAlignment="1">
      <alignment vertical="center"/>
    </xf>
    <xf numFmtId="0" fontId="31" fillId="28" borderId="12" xfId="0" applyFont="1" applyFill="1" applyBorder="1" applyAlignment="1">
      <alignment vertical="top" wrapText="1"/>
    </xf>
    <xf numFmtId="0" fontId="31" fillId="28" borderId="49" xfId="0" applyFont="1" applyFill="1" applyBorder="1" applyAlignment="1">
      <alignment horizontal="center" vertical="center"/>
    </xf>
    <xf numFmtId="0" fontId="31" fillId="28" borderId="11" xfId="0" applyFont="1" applyFill="1" applyBorder="1" applyAlignment="1">
      <alignment horizontal="center" vertical="center"/>
    </xf>
    <xf numFmtId="0" fontId="31" fillId="28" borderId="11" xfId="0" applyFont="1" applyFill="1" applyBorder="1" applyAlignment="1">
      <alignment vertical="center"/>
    </xf>
    <xf numFmtId="0" fontId="25" fillId="28" borderId="49" xfId="0" applyFont="1" applyFill="1" applyBorder="1" applyAlignment="1">
      <alignment horizontal="center" vertical="center" wrapText="1"/>
    </xf>
    <xf numFmtId="0" fontId="31" fillId="28" borderId="40" xfId="49" applyFont="1" applyFill="1" applyBorder="1" applyAlignment="1">
      <alignment horizontal="right" vertical="center" wrapText="1"/>
    </xf>
    <xf numFmtId="0" fontId="31" fillId="28" borderId="41" xfId="49" applyFont="1" applyFill="1" applyBorder="1" applyAlignment="1">
      <alignment vertical="center" wrapText="1"/>
    </xf>
    <xf numFmtId="0" fontId="31" fillId="28" borderId="47" xfId="0" applyFont="1" applyFill="1" applyBorder="1" applyAlignment="1">
      <alignment horizontal="center" vertical="center" wrapText="1"/>
    </xf>
    <xf numFmtId="0" fontId="31" fillId="28" borderId="10" xfId="0" applyFont="1" applyFill="1" applyBorder="1" applyAlignment="1">
      <alignment horizontal="center" vertical="center"/>
    </xf>
    <xf numFmtId="0" fontId="31" fillId="28" borderId="10" xfId="0" applyFont="1" applyFill="1" applyBorder="1" applyAlignment="1">
      <alignment vertical="center"/>
    </xf>
    <xf numFmtId="0" fontId="31" fillId="28" borderId="18" xfId="0" applyFont="1" applyFill="1" applyBorder="1" applyAlignment="1">
      <alignment vertical="center" wrapText="1"/>
    </xf>
    <xf numFmtId="0" fontId="31" fillId="28" borderId="31" xfId="49" applyFont="1" applyFill="1" applyBorder="1" applyAlignment="1">
      <alignment horizontal="right" vertical="center" wrapText="1"/>
    </xf>
    <xf numFmtId="0" fontId="31" fillId="28" borderId="48" xfId="0" applyFont="1" applyFill="1" applyBorder="1" applyAlignment="1">
      <alignment horizontal="center" vertical="center" wrapText="1"/>
    </xf>
    <xf numFmtId="0" fontId="31" fillId="28" borderId="15" xfId="0" applyFont="1" applyFill="1" applyBorder="1" applyAlignment="1">
      <alignment horizontal="center" vertical="center"/>
    </xf>
    <xf numFmtId="0" fontId="31" fillId="28" borderId="15" xfId="0" applyFont="1" applyFill="1" applyBorder="1" applyAlignment="1">
      <alignment vertical="center"/>
    </xf>
    <xf numFmtId="0" fontId="31" fillId="28" borderId="16" xfId="0" applyFont="1" applyFill="1" applyBorder="1" applyAlignment="1">
      <alignment vertical="center" wrapText="1"/>
    </xf>
    <xf numFmtId="0" fontId="24" fillId="0" borderId="0" xfId="48" applyFont="1">
      <alignment vertical="center"/>
    </xf>
    <xf numFmtId="0" fontId="27" fillId="0" borderId="0" xfId="48" applyFont="1" applyAlignment="1">
      <alignment horizontal="center" vertical="center"/>
    </xf>
    <xf numFmtId="0" fontId="27" fillId="0" borderId="0" xfId="48" applyFont="1" applyAlignment="1">
      <alignment horizontal="left" vertical="center" indent="1"/>
    </xf>
    <xf numFmtId="0" fontId="27" fillId="0" borderId="0" xfId="48" applyFont="1" applyAlignment="1">
      <alignment horizontal="left" vertical="center"/>
    </xf>
    <xf numFmtId="0" fontId="27" fillId="0" borderId="0" xfId="48" applyFont="1">
      <alignment vertical="center"/>
    </xf>
    <xf numFmtId="0" fontId="27" fillId="0" borderId="94" xfId="48" applyFont="1" applyBorder="1" applyAlignment="1">
      <alignment horizontal="center" vertical="center" wrapText="1"/>
    </xf>
    <xf numFmtId="0" fontId="27" fillId="0" borderId="95" xfId="48" applyFont="1" applyBorder="1" applyAlignment="1">
      <alignment horizontal="center" vertical="center"/>
    </xf>
    <xf numFmtId="0" fontId="27" fillId="0" borderId="90" xfId="48" applyFont="1" applyBorder="1" applyAlignment="1">
      <alignment horizontal="center" vertical="center"/>
    </xf>
    <xf numFmtId="0" fontId="27" fillId="0" borderId="96" xfId="48" applyFont="1" applyBorder="1" applyAlignment="1">
      <alignment horizontal="center" vertical="center"/>
    </xf>
    <xf numFmtId="0" fontId="27" fillId="0" borderId="97" xfId="48" applyFont="1" applyBorder="1" applyAlignment="1">
      <alignment horizontal="left" vertical="center"/>
    </xf>
    <xf numFmtId="0" fontId="27" fillId="0" borderId="98" xfId="48" applyFont="1" applyBorder="1">
      <alignment vertical="center"/>
    </xf>
    <xf numFmtId="0" fontId="27" fillId="0" borderId="99" xfId="48" applyFont="1" applyBorder="1">
      <alignment vertical="center"/>
    </xf>
    <xf numFmtId="0" fontId="23" fillId="0" borderId="100" xfId="48" applyFont="1" applyBorder="1" applyAlignment="1">
      <alignment horizontal="center" vertical="center"/>
    </xf>
    <xf numFmtId="0" fontId="27" fillId="0" borderId="101" xfId="48" applyFont="1" applyBorder="1" applyAlignment="1">
      <alignment horizontal="center" vertical="center"/>
    </xf>
    <xf numFmtId="0" fontId="27" fillId="0" borderId="102" xfId="48" applyFont="1" applyBorder="1" applyAlignment="1">
      <alignment horizontal="left" vertical="center"/>
    </xf>
    <xf numFmtId="0" fontId="27" fillId="0" borderId="103" xfId="48" applyFont="1" applyBorder="1">
      <alignment vertical="center"/>
    </xf>
    <xf numFmtId="0" fontId="27" fillId="0" borderId="104" xfId="48" applyFont="1" applyBorder="1">
      <alignment vertical="center"/>
    </xf>
    <xf numFmtId="0" fontId="27" fillId="0" borderId="105" xfId="48" applyFont="1" applyBorder="1" applyAlignment="1">
      <alignment horizontal="center" vertical="center"/>
    </xf>
    <xf numFmtId="0" fontId="27" fillId="0" borderId="106" xfId="48" applyFont="1" applyBorder="1" applyAlignment="1">
      <alignment horizontal="left" vertical="center"/>
    </xf>
    <xf numFmtId="0" fontId="27" fillId="0" borderId="107" xfId="48" applyFont="1" applyBorder="1">
      <alignment vertical="center"/>
    </xf>
    <xf numFmtId="0" fontId="27" fillId="0" borderId="108" xfId="48" applyFont="1" applyBorder="1">
      <alignment vertical="center"/>
    </xf>
    <xf numFmtId="0" fontId="23" fillId="0" borderId="109" xfId="48" applyFont="1" applyBorder="1" applyAlignment="1">
      <alignment horizontal="center" vertical="center"/>
    </xf>
    <xf numFmtId="0" fontId="27" fillId="0" borderId="110" xfId="48" applyFont="1" applyBorder="1" applyAlignment="1">
      <alignment horizontal="center" vertical="center"/>
    </xf>
    <xf numFmtId="0" fontId="27" fillId="0" borderId="77" xfId="48" applyFont="1" applyBorder="1" applyAlignment="1">
      <alignment horizontal="center" vertical="center"/>
    </xf>
    <xf numFmtId="0" fontId="27" fillId="0" borderId="111" xfId="48" applyFont="1" applyBorder="1" applyAlignment="1">
      <alignment horizontal="left" vertical="center"/>
    </xf>
    <xf numFmtId="0" fontId="27" fillId="0" borderId="112" xfId="48" applyFont="1" applyBorder="1">
      <alignment vertical="center"/>
    </xf>
    <xf numFmtId="0" fontId="27" fillId="0" borderId="79" xfId="48" applyFont="1" applyBorder="1">
      <alignment vertical="center"/>
    </xf>
    <xf numFmtId="0" fontId="27" fillId="0" borderId="28" xfId="48" applyFont="1" applyBorder="1" applyAlignment="1">
      <alignment horizontal="center" vertical="center" wrapText="1"/>
    </xf>
    <xf numFmtId="0" fontId="27" fillId="0" borderId="86" xfId="48" applyFont="1" applyBorder="1" applyAlignment="1">
      <alignment horizontal="center" vertical="center"/>
    </xf>
    <xf numFmtId="0" fontId="27" fillId="0" borderId="74" xfId="48" applyFont="1" applyBorder="1" applyAlignment="1">
      <alignment horizontal="center" vertical="center"/>
    </xf>
    <xf numFmtId="0" fontId="27" fillId="0" borderId="113" xfId="48" applyFont="1" applyBorder="1" applyAlignment="1">
      <alignment horizontal="left" vertical="center"/>
    </xf>
    <xf numFmtId="0" fontId="27" fillId="0" borderId="114" xfId="48" applyFont="1" applyBorder="1">
      <alignment vertical="center"/>
    </xf>
    <xf numFmtId="0" fontId="27" fillId="0" borderId="76" xfId="48" applyFont="1" applyBorder="1">
      <alignment vertical="center"/>
    </xf>
    <xf numFmtId="0" fontId="27" fillId="0" borderId="100" xfId="48" applyFont="1" applyBorder="1" applyAlignment="1">
      <alignment horizontal="center" vertical="center"/>
    </xf>
    <xf numFmtId="0" fontId="27" fillId="0" borderId="109" xfId="48" applyFont="1" applyBorder="1" applyAlignment="1">
      <alignment horizontal="center" vertical="center"/>
    </xf>
    <xf numFmtId="0" fontId="27" fillId="0" borderId="100" xfId="48" applyFont="1" applyBorder="1" applyAlignment="1">
      <alignment horizontal="center" vertical="center" wrapText="1"/>
    </xf>
    <xf numFmtId="0" fontId="27" fillId="0" borderId="28" xfId="48" applyFont="1" applyBorder="1" applyAlignment="1">
      <alignment horizontal="center" vertical="center"/>
    </xf>
    <xf numFmtId="0" fontId="27" fillId="0" borderId="103" xfId="48" applyFont="1" applyBorder="1" applyAlignment="1">
      <alignment vertical="center" wrapText="1"/>
    </xf>
    <xf numFmtId="0" fontId="27" fillId="0" borderId="103" xfId="48" applyFont="1" applyBorder="1" applyAlignment="1">
      <alignment vertical="center" wrapText="1" shrinkToFit="1"/>
    </xf>
    <xf numFmtId="0" fontId="27" fillId="0" borderId="103" xfId="48" applyFont="1" applyBorder="1" applyAlignment="1">
      <alignment vertical="center" shrinkToFit="1"/>
    </xf>
    <xf numFmtId="0" fontId="27" fillId="0" borderId="100" xfId="48" applyFont="1" applyBorder="1" applyAlignment="1">
      <alignment horizontal="center" vertical="center" shrinkToFit="1"/>
    </xf>
    <xf numFmtId="0" fontId="27" fillId="0" borderId="102" xfId="48" applyFont="1" applyBorder="1" applyAlignment="1">
      <alignment horizontal="left" vertical="center" shrinkToFit="1"/>
    </xf>
    <xf numFmtId="0" fontId="27" fillId="0" borderId="106" xfId="48" applyFont="1" applyBorder="1">
      <alignment vertical="center"/>
    </xf>
    <xf numFmtId="0" fontId="27" fillId="0" borderId="102" xfId="48" applyFont="1" applyBorder="1">
      <alignment vertical="center"/>
    </xf>
    <xf numFmtId="0" fontId="27" fillId="0" borderId="97" xfId="48" applyFont="1" applyBorder="1">
      <alignment vertical="center"/>
    </xf>
    <xf numFmtId="0" fontId="27" fillId="0" borderId="111" xfId="48" applyFont="1" applyBorder="1">
      <alignment vertical="center"/>
    </xf>
    <xf numFmtId="0" fontId="27" fillId="0" borderId="97" xfId="48" applyFont="1" applyBorder="1" applyAlignment="1">
      <alignment horizontal="left" vertical="center" shrinkToFit="1"/>
    </xf>
    <xf numFmtId="0" fontId="27" fillId="0" borderId="28" xfId="48" applyFont="1" applyBorder="1" applyAlignment="1">
      <alignment horizontal="center" vertical="center" shrinkToFit="1"/>
    </xf>
    <xf numFmtId="0" fontId="30" fillId="0" borderId="100" xfId="47" applyFont="1" applyBorder="1" applyAlignment="1">
      <alignment horizontal="center" vertical="center"/>
    </xf>
    <xf numFmtId="0" fontId="30" fillId="0" borderId="0" xfId="47" quotePrefix="1" applyFont="1" applyAlignment="1">
      <alignment vertical="center"/>
    </xf>
    <xf numFmtId="0" fontId="30" fillId="0" borderId="113" xfId="47" applyFont="1" applyBorder="1" applyAlignment="1">
      <alignment horizontal="left" vertical="center" indent="1"/>
    </xf>
    <xf numFmtId="0" fontId="30" fillId="0" borderId="114" xfId="47" applyFont="1" applyBorder="1" applyAlignment="1">
      <alignment horizontal="left" vertical="center" indent="1"/>
    </xf>
    <xf numFmtId="0" fontId="30" fillId="0" borderId="99" xfId="47" applyFont="1" applyBorder="1" applyAlignment="1">
      <alignment vertical="center"/>
    </xf>
    <xf numFmtId="0" fontId="30" fillId="0" borderId="100" xfId="47" applyFont="1" applyBorder="1" applyAlignment="1">
      <alignment vertical="center"/>
    </xf>
    <xf numFmtId="0" fontId="27" fillId="0" borderId="90" xfId="48" applyFont="1" applyBorder="1">
      <alignment vertical="center"/>
    </xf>
    <xf numFmtId="0" fontId="30" fillId="0" borderId="116" xfId="47" applyFont="1" applyBorder="1" applyAlignment="1">
      <alignment horizontal="left" vertical="center" indent="1"/>
    </xf>
    <xf numFmtId="0" fontId="30" fillId="0" borderId="117" xfId="47" applyFont="1" applyBorder="1" applyAlignment="1">
      <alignment horizontal="left" vertical="center" indent="1"/>
    </xf>
    <xf numFmtId="0" fontId="30" fillId="0" borderId="118" xfId="47" applyFont="1" applyBorder="1" applyAlignment="1">
      <alignment horizontal="left" vertical="center" indent="1"/>
    </xf>
    <xf numFmtId="0" fontId="30" fillId="0" borderId="119" xfId="47" applyFont="1" applyBorder="1" applyAlignment="1">
      <alignment horizontal="left" vertical="center" indent="1"/>
    </xf>
    <xf numFmtId="0" fontId="30" fillId="0" borderId="120" xfId="47" quotePrefix="1" applyFont="1" applyBorder="1" applyAlignment="1">
      <alignment vertical="center"/>
    </xf>
    <xf numFmtId="0" fontId="30" fillId="0" borderId="121" xfId="47" applyFont="1" applyBorder="1" applyAlignment="1">
      <alignment horizontal="left" vertical="center" indent="1"/>
    </xf>
    <xf numFmtId="0" fontId="30" fillId="0" borderId="122" xfId="47" applyFont="1" applyBorder="1" applyAlignment="1">
      <alignment horizontal="left" vertical="center" indent="1"/>
    </xf>
    <xf numFmtId="0" fontId="30" fillId="0" borderId="104" xfId="47" applyFont="1" applyBorder="1" applyAlignment="1">
      <alignment vertical="center"/>
    </xf>
    <xf numFmtId="0" fontId="30" fillId="0" borderId="123" xfId="47" quotePrefix="1" applyFont="1" applyBorder="1" applyAlignment="1">
      <alignment vertical="center"/>
    </xf>
    <xf numFmtId="0" fontId="30" fillId="0" borderId="106" xfId="47" applyFont="1" applyBorder="1" applyAlignment="1">
      <alignment horizontal="left" vertical="center" indent="1"/>
    </xf>
    <xf numFmtId="0" fontId="30" fillId="0" borderId="107" xfId="47" applyFont="1" applyBorder="1" applyAlignment="1">
      <alignment horizontal="left" vertical="center" indent="1"/>
    </xf>
    <xf numFmtId="0" fontId="30" fillId="0" borderId="108" xfId="47" applyFont="1" applyBorder="1" applyAlignment="1">
      <alignment vertical="center"/>
    </xf>
    <xf numFmtId="0" fontId="30" fillId="0" borderId="109" xfId="47" applyFont="1" applyBorder="1" applyAlignment="1">
      <alignment vertical="center"/>
    </xf>
    <xf numFmtId="0" fontId="27" fillId="0" borderId="110" xfId="48" applyFont="1" applyBorder="1">
      <alignment vertical="center"/>
    </xf>
    <xf numFmtId="0" fontId="30" fillId="0" borderId="78" xfId="47" quotePrefix="1" applyFont="1" applyBorder="1" applyAlignment="1">
      <alignment vertical="center"/>
    </xf>
    <xf numFmtId="0" fontId="30" fillId="0" borderId="124" xfId="47" applyFont="1" applyBorder="1" applyAlignment="1">
      <alignment horizontal="left" vertical="center" indent="1"/>
    </xf>
    <xf numFmtId="0" fontId="30" fillId="0" borderId="125" xfId="47" applyFont="1" applyBorder="1" applyAlignment="1">
      <alignment horizontal="left" vertical="center" indent="1"/>
    </xf>
    <xf numFmtId="0" fontId="30" fillId="0" borderId="79" xfId="47" applyFont="1" applyBorder="1" applyAlignment="1">
      <alignment vertical="center"/>
    </xf>
    <xf numFmtId="0" fontId="30" fillId="0" borderId="75" xfId="47" quotePrefix="1" applyFont="1" applyBorder="1" applyAlignment="1">
      <alignment vertical="center"/>
    </xf>
    <xf numFmtId="0" fontId="30" fillId="0" borderId="0" xfId="47" applyFont="1" applyAlignment="1">
      <alignment vertical="center"/>
    </xf>
    <xf numFmtId="0" fontId="25" fillId="0" borderId="66" xfId="49" applyFont="1" applyBorder="1" applyAlignment="1">
      <alignment vertical="center" wrapText="1"/>
    </xf>
    <xf numFmtId="0" fontId="25" fillId="0" borderId="44" xfId="49" applyFont="1" applyBorder="1" applyAlignment="1">
      <alignment vertical="center" wrapText="1"/>
    </xf>
    <xf numFmtId="0" fontId="25" fillId="0" borderId="67" xfId="49" applyFont="1" applyBorder="1" applyAlignment="1">
      <alignment vertical="center" wrapText="1"/>
    </xf>
    <xf numFmtId="0" fontId="25" fillId="0" borderId="70" xfId="49" applyFont="1" applyBorder="1" applyAlignment="1">
      <alignment vertical="center" wrapText="1"/>
    </xf>
    <xf numFmtId="0" fontId="25" fillId="0" borderId="68" xfId="49" applyFont="1" applyBorder="1" applyAlignment="1">
      <alignment vertical="center" wrapText="1"/>
    </xf>
    <xf numFmtId="0" fontId="25" fillId="0" borderId="69" xfId="0" applyFont="1" applyBorder="1" applyAlignment="1">
      <alignment horizontal="center" vertical="center" wrapText="1"/>
    </xf>
    <xf numFmtId="0" fontId="26" fillId="0" borderId="0" xfId="0" applyFont="1" applyAlignment="1">
      <alignment vertical="center" wrapText="1"/>
    </xf>
    <xf numFmtId="0" fontId="26" fillId="0" borderId="0" xfId="49" applyFont="1" applyAlignment="1">
      <alignment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5" fillId="0" borderId="67" xfId="0" applyFont="1" applyBorder="1" applyAlignment="1">
      <alignment vertical="center" wrapText="1"/>
    </xf>
    <xf numFmtId="0" fontId="25" fillId="0" borderId="68" xfId="0" applyFont="1" applyBorder="1" applyAlignment="1">
      <alignment vertical="center" wrapText="1"/>
    </xf>
    <xf numFmtId="0" fontId="25" fillId="0" borderId="62" xfId="0" applyFont="1" applyBorder="1" applyAlignment="1">
      <alignment horizontal="justify" vertical="center"/>
    </xf>
    <xf numFmtId="0" fontId="25" fillId="0" borderId="62" xfId="49" applyFont="1" applyBorder="1" applyAlignment="1">
      <alignment vertical="center" wrapText="1"/>
    </xf>
    <xf numFmtId="0" fontId="25" fillId="0" borderId="63" xfId="0" applyFont="1" applyBorder="1" applyAlignment="1">
      <alignment horizontal="center" vertical="center" wrapText="1"/>
    </xf>
    <xf numFmtId="0" fontId="25" fillId="0" borderId="64" xfId="0" applyFont="1" applyBorder="1" applyAlignment="1">
      <alignment horizontal="center" vertical="center" wrapText="1"/>
    </xf>
    <xf numFmtId="0" fontId="25" fillId="0" borderId="65" xfId="0" applyFont="1" applyBorder="1" applyAlignment="1">
      <alignment vertical="center" wrapText="1"/>
    </xf>
    <xf numFmtId="0" fontId="25" fillId="25" borderId="127" xfId="49" applyFont="1" applyFill="1" applyBorder="1" applyAlignment="1">
      <alignment horizontal="right" vertical="center" wrapText="1"/>
    </xf>
    <xf numFmtId="0" fontId="26" fillId="25" borderId="71" xfId="49" applyFont="1" applyFill="1" applyBorder="1" applyAlignment="1">
      <alignment vertical="center" wrapText="1"/>
    </xf>
    <xf numFmtId="0" fontId="26" fillId="25" borderId="120" xfId="49" applyFont="1" applyFill="1" applyBorder="1" applyAlignment="1">
      <alignment vertical="center" wrapText="1"/>
    </xf>
    <xf numFmtId="0" fontId="26" fillId="25" borderId="104" xfId="49" applyFont="1" applyFill="1" applyBorder="1" applyAlignment="1">
      <alignment vertical="center" wrapText="1"/>
    </xf>
    <xf numFmtId="0" fontId="25" fillId="0" borderId="128" xfId="0" applyFont="1" applyBorder="1" applyAlignment="1">
      <alignment horizontal="center" vertical="center"/>
    </xf>
    <xf numFmtId="0" fontId="25" fillId="0" borderId="130" xfId="0" applyFont="1" applyBorder="1" applyAlignment="1">
      <alignment vertical="center" wrapText="1"/>
    </xf>
    <xf numFmtId="0" fontId="25" fillId="25" borderId="131" xfId="49" applyFont="1" applyFill="1" applyBorder="1" applyAlignment="1">
      <alignment horizontal="right" vertical="center" wrapText="1"/>
    </xf>
    <xf numFmtId="0" fontId="26" fillId="25" borderId="35" xfId="49" applyFont="1" applyFill="1" applyBorder="1" applyAlignment="1">
      <alignment vertical="center" wrapText="1"/>
    </xf>
    <xf numFmtId="0" fontId="26" fillId="25" borderId="126" xfId="49" applyFont="1" applyFill="1" applyBorder="1" applyAlignment="1">
      <alignment vertical="center" wrapText="1"/>
    </xf>
    <xf numFmtId="0" fontId="26" fillId="25" borderId="68" xfId="49" applyFont="1" applyFill="1" applyBorder="1" applyAlignment="1">
      <alignment vertical="center" wrapText="1"/>
    </xf>
    <xf numFmtId="0" fontId="25" fillId="0" borderId="15" xfId="0" applyFont="1" applyBorder="1" applyAlignment="1">
      <alignment horizontal="center" vertical="center" wrapText="1"/>
    </xf>
    <xf numFmtId="0" fontId="25" fillId="0" borderId="71" xfId="49" applyFont="1" applyBorder="1" applyAlignment="1">
      <alignment horizontal="left" vertical="center" wrapText="1"/>
    </xf>
    <xf numFmtId="0" fontId="25" fillId="0" borderId="129" xfId="0" applyFont="1" applyBorder="1" applyAlignment="1">
      <alignment horizontal="center" vertical="center"/>
    </xf>
    <xf numFmtId="0" fontId="25" fillId="0" borderId="129" xfId="0" applyFont="1" applyBorder="1" applyAlignment="1">
      <alignment vertical="center"/>
    </xf>
    <xf numFmtId="0" fontId="25" fillId="0" borderId="45" xfId="0" applyFont="1" applyBorder="1" applyAlignment="1">
      <alignment vertical="center" wrapText="1"/>
    </xf>
    <xf numFmtId="0" fontId="25" fillId="0" borderId="18" xfId="49" applyFont="1" applyBorder="1" applyAlignment="1">
      <alignment horizontal="left" vertical="center" wrapText="1"/>
    </xf>
    <xf numFmtId="0" fontId="31" fillId="28" borderId="12" xfId="0" applyFont="1" applyFill="1" applyBorder="1" applyAlignment="1">
      <alignment vertical="center" wrapText="1"/>
    </xf>
    <xf numFmtId="0" fontId="32" fillId="0" borderId="0" xfId="49" applyFont="1" applyAlignment="1">
      <alignment vertical="center" wrapText="1"/>
    </xf>
    <xf numFmtId="0" fontId="25" fillId="0" borderId="0" xfId="49" applyFont="1" applyAlignment="1">
      <alignment horizontal="center" vertical="center"/>
    </xf>
    <xf numFmtId="0" fontId="26" fillId="0" borderId="0" xfId="49" applyFont="1" applyAlignment="1">
      <alignment horizontal="center" vertical="center"/>
    </xf>
    <xf numFmtId="0" fontId="25" fillId="0" borderId="0" xfId="49" applyFont="1" applyAlignment="1">
      <alignment vertical="center"/>
    </xf>
    <xf numFmtId="0" fontId="25" fillId="28" borderId="0" xfId="49" applyFont="1" applyFill="1" applyAlignment="1">
      <alignment vertical="center"/>
    </xf>
    <xf numFmtId="0" fontId="26" fillId="0" borderId="0" xfId="49" quotePrefix="1" applyFont="1" applyAlignment="1">
      <alignment horizontal="left" vertical="center"/>
    </xf>
    <xf numFmtId="0" fontId="34" fillId="0" borderId="0" xfId="49" applyFont="1" applyAlignment="1">
      <alignment horizontal="left" vertical="center" wrapText="1"/>
    </xf>
    <xf numFmtId="0" fontId="34" fillId="0" borderId="0" xfId="0" applyFont="1" applyAlignment="1">
      <alignment horizontal="center" vertical="center"/>
    </xf>
    <xf numFmtId="0" fontId="34" fillId="0" borderId="0" xfId="0" applyFont="1" applyAlignment="1">
      <alignment vertical="center"/>
    </xf>
    <xf numFmtId="0" fontId="34" fillId="0" borderId="0" xfId="0" applyFont="1" applyAlignment="1">
      <alignment vertical="center" wrapText="1"/>
    </xf>
    <xf numFmtId="0" fontId="34" fillId="0" borderId="0" xfId="49" applyFont="1" applyAlignment="1">
      <alignment vertical="center" wrapText="1"/>
    </xf>
    <xf numFmtId="0" fontId="24" fillId="0" borderId="0" xfId="49" applyFont="1" applyAlignment="1">
      <alignment horizontal="left" vertical="center" wrapText="1"/>
    </xf>
    <xf numFmtId="0" fontId="35" fillId="0" borderId="0" xfId="49" applyFont="1" applyAlignment="1">
      <alignment horizontal="left" vertical="center"/>
    </xf>
    <xf numFmtId="0" fontId="34" fillId="0" borderId="0" xfId="49" applyFont="1" applyAlignment="1">
      <alignment horizontal="center" vertical="center" wrapText="1"/>
    </xf>
    <xf numFmtId="0" fontId="25" fillId="0" borderId="32" xfId="49" applyFont="1" applyBorder="1" applyAlignment="1">
      <alignment horizontal="center" vertical="center" wrapText="1"/>
    </xf>
    <xf numFmtId="0" fontId="25" fillId="0" borderId="34" xfId="49" applyFont="1" applyBorder="1" applyAlignment="1">
      <alignment horizontal="center" vertical="center" wrapText="1"/>
    </xf>
    <xf numFmtId="0" fontId="25" fillId="0" borderId="61" xfId="49" applyFont="1" applyBorder="1" applyAlignment="1">
      <alignment horizontal="center" vertical="center" wrapText="1"/>
    </xf>
    <xf numFmtId="0" fontId="25" fillId="0" borderId="31" xfId="49" applyFont="1" applyBorder="1" applyAlignment="1">
      <alignment horizontal="center" vertical="center" wrapText="1"/>
    </xf>
    <xf numFmtId="0" fontId="25" fillId="28" borderId="32" xfId="49" applyFont="1" applyFill="1" applyBorder="1" applyAlignment="1">
      <alignment horizontal="center" vertical="center" wrapText="1"/>
    </xf>
    <xf numFmtId="0" fontId="25" fillId="25" borderId="30" xfId="49" applyFont="1" applyFill="1" applyBorder="1" applyAlignment="1">
      <alignment horizontal="center" vertical="center" wrapText="1"/>
    </xf>
    <xf numFmtId="0" fontId="25" fillId="0" borderId="39" xfId="49" applyFont="1" applyBorder="1" applyAlignment="1">
      <alignment horizontal="center" vertical="center" wrapText="1"/>
    </xf>
    <xf numFmtId="0" fontId="25" fillId="0" borderId="40" xfId="49" applyFont="1" applyBorder="1" applyAlignment="1">
      <alignment horizontal="center" vertical="center" wrapText="1"/>
    </xf>
    <xf numFmtId="0" fontId="25" fillId="28" borderId="31" xfId="49" applyFont="1" applyFill="1" applyBorder="1" applyAlignment="1">
      <alignment horizontal="center" vertical="center" wrapText="1"/>
    </xf>
    <xf numFmtId="0" fontId="31" fillId="28" borderId="32" xfId="49" applyFont="1" applyFill="1" applyBorder="1" applyAlignment="1">
      <alignment horizontal="center" vertical="center" wrapText="1"/>
    </xf>
    <xf numFmtId="0" fontId="31" fillId="28" borderId="40" xfId="49" applyFont="1" applyFill="1" applyBorder="1" applyAlignment="1">
      <alignment horizontal="center" vertical="center" wrapText="1"/>
    </xf>
    <xf numFmtId="0" fontId="31" fillId="28" borderId="31" xfId="49" applyFont="1" applyFill="1" applyBorder="1" applyAlignment="1">
      <alignment horizontal="center" vertical="center" wrapText="1"/>
    </xf>
    <xf numFmtId="0" fontId="25" fillId="25" borderId="131" xfId="49" applyFont="1" applyFill="1" applyBorder="1" applyAlignment="1">
      <alignment horizontal="center" vertical="center" wrapText="1"/>
    </xf>
    <xf numFmtId="0" fontId="25" fillId="25" borderId="127" xfId="49" applyFont="1" applyFill="1" applyBorder="1" applyAlignment="1">
      <alignment horizontal="center" vertical="center" wrapText="1"/>
    </xf>
    <xf numFmtId="0" fontId="25" fillId="0" borderId="42" xfId="49" applyFont="1" applyBorder="1" applyAlignment="1">
      <alignment horizontal="center" vertical="center" wrapText="1"/>
    </xf>
    <xf numFmtId="0" fontId="25" fillId="29" borderId="28" xfId="49" applyFont="1" applyFill="1" applyBorder="1" applyAlignment="1">
      <alignment horizontal="center" vertical="center" shrinkToFit="1"/>
    </xf>
    <xf numFmtId="0" fontId="25" fillId="29" borderId="29" xfId="49" applyFont="1" applyFill="1" applyBorder="1" applyAlignment="1">
      <alignment horizontal="center" vertical="center" shrinkToFit="1"/>
    </xf>
    <xf numFmtId="0" fontId="26" fillId="29" borderId="47" xfId="0" applyFont="1" applyFill="1" applyBorder="1" applyAlignment="1">
      <alignment horizontal="center" vertical="center"/>
    </xf>
    <xf numFmtId="0" fontId="26" fillId="29" borderId="10" xfId="0" applyFont="1" applyFill="1" applyBorder="1" applyAlignment="1">
      <alignment horizontal="center" vertical="center"/>
    </xf>
    <xf numFmtId="0" fontId="36" fillId="0" borderId="0" xfId="0" applyFont="1" applyAlignment="1">
      <alignment horizontal="left" vertical="center" wrapText="1"/>
    </xf>
    <xf numFmtId="0" fontId="25" fillId="0" borderId="108" xfId="0" applyFont="1" applyBorder="1" applyAlignment="1">
      <alignment vertical="center" wrapText="1"/>
    </xf>
    <xf numFmtId="0" fontId="31" fillId="28" borderId="27" xfId="0" applyFont="1" applyFill="1" applyBorder="1" applyAlignment="1">
      <alignment vertical="center" wrapText="1"/>
    </xf>
    <xf numFmtId="0" fontId="25" fillId="0" borderId="27" xfId="0" applyFont="1" applyBorder="1" applyAlignment="1">
      <alignment vertical="center" wrapText="1"/>
    </xf>
    <xf numFmtId="0" fontId="25" fillId="30" borderId="30" xfId="49" applyFont="1" applyFill="1" applyBorder="1" applyAlignment="1">
      <alignment horizontal="center" vertical="center" wrapText="1"/>
    </xf>
    <xf numFmtId="0" fontId="26" fillId="30" borderId="41" xfId="49" applyFont="1" applyFill="1" applyBorder="1" applyAlignment="1">
      <alignment vertical="center" wrapText="1"/>
    </xf>
    <xf numFmtId="0" fontId="26" fillId="30" borderId="26" xfId="49" applyFont="1" applyFill="1" applyBorder="1" applyAlignment="1">
      <alignment vertical="center" wrapText="1"/>
    </xf>
    <xf numFmtId="0" fontId="26" fillId="30" borderId="27" xfId="49" applyFont="1" applyFill="1" applyBorder="1" applyAlignment="1">
      <alignment vertical="center" wrapText="1"/>
    </xf>
    <xf numFmtId="0" fontId="25" fillId="0" borderId="132" xfId="0" applyFont="1" applyBorder="1" applyAlignment="1">
      <alignment vertical="center" wrapText="1"/>
    </xf>
    <xf numFmtId="0" fontId="25" fillId="28" borderId="67" xfId="0" applyFont="1" applyFill="1" applyBorder="1" applyAlignment="1">
      <alignment vertical="center" wrapText="1"/>
    </xf>
    <xf numFmtId="0" fontId="25" fillId="28" borderId="68" xfId="0" applyFont="1" applyFill="1" applyBorder="1" applyAlignment="1">
      <alignment vertical="center" wrapText="1"/>
    </xf>
    <xf numFmtId="0" fontId="25" fillId="0" borderId="133" xfId="0" applyFont="1" applyBorder="1" applyAlignment="1">
      <alignment vertical="center" wrapText="1"/>
    </xf>
    <xf numFmtId="0" fontId="31" fillId="28" borderId="67" xfId="0" applyFont="1" applyFill="1" applyBorder="1" applyAlignment="1">
      <alignment vertical="center" wrapText="1"/>
    </xf>
    <xf numFmtId="0" fontId="31" fillId="28" borderId="132" xfId="0" applyFont="1" applyFill="1" applyBorder="1" applyAlignment="1">
      <alignment vertical="center" wrapText="1"/>
    </xf>
    <xf numFmtId="0" fontId="25" fillId="0" borderId="134" xfId="0" applyFont="1" applyBorder="1" applyAlignment="1">
      <alignment vertical="center" wrapText="1"/>
    </xf>
    <xf numFmtId="0" fontId="25" fillId="0" borderId="135" xfId="0" applyFont="1" applyBorder="1" applyAlignment="1">
      <alignment horizontal="center" vertical="center"/>
    </xf>
    <xf numFmtId="0" fontId="25" fillId="0" borderId="136" xfId="0" applyFont="1" applyBorder="1" applyAlignment="1">
      <alignment horizontal="center" vertical="center"/>
    </xf>
    <xf numFmtId="0" fontId="25" fillId="0" borderId="137" xfId="0" applyFont="1" applyBorder="1" applyAlignment="1">
      <alignment vertical="center"/>
    </xf>
    <xf numFmtId="0" fontId="25" fillId="0" borderId="138" xfId="0" applyFont="1" applyBorder="1" applyAlignment="1">
      <alignment horizontal="center" vertical="center" wrapText="1"/>
    </xf>
    <xf numFmtId="0" fontId="25" fillId="0" borderId="139" xfId="0" applyFont="1" applyBorder="1" applyAlignment="1">
      <alignment vertical="center"/>
    </xf>
    <xf numFmtId="0" fontId="25" fillId="0" borderId="140" xfId="49" applyFont="1" applyBorder="1" applyAlignment="1">
      <alignment vertical="center" wrapText="1"/>
    </xf>
    <xf numFmtId="0" fontId="25" fillId="0" borderId="141" xfId="0" applyFont="1" applyBorder="1" applyAlignment="1">
      <alignment horizontal="center" vertical="center" wrapText="1"/>
    </xf>
    <xf numFmtId="0" fontId="25" fillId="0" borderId="142" xfId="0" applyFont="1" applyBorder="1" applyAlignment="1">
      <alignment vertical="center"/>
    </xf>
    <xf numFmtId="0" fontId="25" fillId="0" borderId="143" xfId="49" applyFont="1" applyBorder="1" applyAlignment="1">
      <alignment vertical="center" wrapText="1"/>
    </xf>
    <xf numFmtId="0" fontId="25" fillId="0" borderId="144" xfId="0" applyFont="1" applyBorder="1" applyAlignment="1">
      <alignment horizontal="center" vertical="center"/>
    </xf>
    <xf numFmtId="0" fontId="25" fillId="0" borderId="145" xfId="0" applyFont="1" applyBorder="1" applyAlignment="1">
      <alignment horizontal="center" vertical="center"/>
    </xf>
    <xf numFmtId="0" fontId="25" fillId="0" borderId="146" xfId="0" applyFont="1" applyBorder="1" applyAlignment="1">
      <alignment vertical="center"/>
    </xf>
    <xf numFmtId="0" fontId="25" fillId="0" borderId="138" xfId="0" applyFont="1" applyBorder="1" applyAlignment="1">
      <alignment horizontal="center" vertical="center"/>
    </xf>
    <xf numFmtId="0" fontId="25" fillId="0" borderId="139" xfId="0" applyFont="1" applyBorder="1" applyAlignment="1">
      <alignment horizontal="center" vertical="center"/>
    </xf>
    <xf numFmtId="0" fontId="25" fillId="0" borderId="140" xfId="0" applyFont="1" applyBorder="1" applyAlignment="1">
      <alignment vertical="center"/>
    </xf>
    <xf numFmtId="0" fontId="25" fillId="0" borderId="141" xfId="0" applyFont="1" applyBorder="1" applyAlignment="1">
      <alignment horizontal="center" vertical="center"/>
    </xf>
    <xf numFmtId="0" fontId="25" fillId="0" borderId="142" xfId="0" applyFont="1" applyBorder="1" applyAlignment="1">
      <alignment horizontal="center" vertical="center"/>
    </xf>
    <xf numFmtId="0" fontId="25" fillId="0" borderId="143" xfId="0" applyFont="1" applyBorder="1" applyAlignment="1">
      <alignment vertical="center"/>
    </xf>
    <xf numFmtId="0" fontId="25" fillId="0" borderId="140" xfId="0" applyFont="1" applyBorder="1" applyAlignment="1">
      <alignment horizontal="center" vertical="center"/>
    </xf>
    <xf numFmtId="0" fontId="25" fillId="28" borderId="138" xfId="0" applyFont="1" applyFill="1" applyBorder="1" applyAlignment="1">
      <alignment horizontal="center" vertical="center"/>
    </xf>
    <xf numFmtId="0" fontId="25" fillId="28" borderId="139" xfId="0" applyFont="1" applyFill="1" applyBorder="1" applyAlignment="1">
      <alignment horizontal="center" vertical="center"/>
    </xf>
    <xf numFmtId="0" fontId="25" fillId="28" borderId="140" xfId="0" applyFont="1" applyFill="1" applyBorder="1" applyAlignment="1">
      <alignment vertical="center"/>
    </xf>
    <xf numFmtId="0" fontId="25" fillId="28" borderId="141" xfId="0" applyFont="1" applyFill="1" applyBorder="1" applyAlignment="1">
      <alignment horizontal="center" vertical="center"/>
    </xf>
    <xf numFmtId="0" fontId="25" fillId="28" borderId="142" xfId="0" applyFont="1" applyFill="1" applyBorder="1" applyAlignment="1">
      <alignment horizontal="center" vertical="center"/>
    </xf>
    <xf numFmtId="0" fontId="25" fillId="28" borderId="143" xfId="0" applyFont="1" applyFill="1" applyBorder="1" applyAlignment="1">
      <alignment vertical="center"/>
    </xf>
    <xf numFmtId="0" fontId="25" fillId="0" borderId="139" xfId="0" applyFont="1" applyBorder="1" applyAlignment="1">
      <alignment horizontal="center" vertical="center" shrinkToFit="1"/>
    </xf>
    <xf numFmtId="0" fontId="25" fillId="0" borderId="147" xfId="0" applyFont="1" applyBorder="1" applyAlignment="1">
      <alignment horizontal="center" vertical="center"/>
    </xf>
    <xf numFmtId="0" fontId="25" fillId="0" borderId="145" xfId="0" applyFont="1" applyBorder="1" applyAlignment="1">
      <alignment horizontal="center" vertical="center" shrinkToFit="1"/>
    </xf>
    <xf numFmtId="0" fontId="25" fillId="28" borderId="139" xfId="0" applyFont="1" applyFill="1" applyBorder="1" applyAlignment="1">
      <alignment horizontal="center" vertical="center" shrinkToFit="1"/>
    </xf>
    <xf numFmtId="0" fontId="25" fillId="0" borderId="148" xfId="0" applyFont="1" applyBorder="1" applyAlignment="1">
      <alignment horizontal="center" vertical="center"/>
    </xf>
    <xf numFmtId="0" fontId="25" fillId="0" borderId="149" xfId="0" applyFont="1" applyBorder="1" applyAlignment="1">
      <alignment vertical="center"/>
    </xf>
    <xf numFmtId="0" fontId="25" fillId="0" borderId="151" xfId="0" applyFont="1" applyBorder="1" applyAlignment="1">
      <alignment horizontal="center" vertical="center"/>
    </xf>
    <xf numFmtId="0" fontId="25" fillId="0" borderId="152" xfId="0" applyFont="1" applyBorder="1" applyAlignment="1">
      <alignment vertical="center"/>
    </xf>
    <xf numFmtId="0" fontId="31" fillId="28" borderId="138" xfId="0" applyFont="1" applyFill="1" applyBorder="1" applyAlignment="1">
      <alignment horizontal="center" vertical="center"/>
    </xf>
    <xf numFmtId="0" fontId="31" fillId="28" borderId="139" xfId="0" applyFont="1" applyFill="1" applyBorder="1" applyAlignment="1">
      <alignment horizontal="center" vertical="center"/>
    </xf>
    <xf numFmtId="0" fontId="31" fillId="28" borderId="140" xfId="0" applyFont="1" applyFill="1" applyBorder="1" applyAlignment="1">
      <alignment vertical="center"/>
    </xf>
    <xf numFmtId="0" fontId="25" fillId="0" borderId="144" xfId="0" applyFont="1" applyBorder="1" applyAlignment="1">
      <alignment horizontal="center" vertical="center" wrapText="1"/>
    </xf>
    <xf numFmtId="0" fontId="25" fillId="0" borderId="139" xfId="0" applyFont="1" applyBorder="1" applyAlignment="1">
      <alignment horizontal="center" vertical="center" wrapText="1"/>
    </xf>
    <xf numFmtId="0" fontId="25" fillId="28" borderId="144" xfId="0" applyFont="1" applyFill="1" applyBorder="1" applyAlignment="1">
      <alignment horizontal="center" vertical="center"/>
    </xf>
    <xf numFmtId="0" fontId="25" fillId="28" borderId="145" xfId="0" applyFont="1" applyFill="1" applyBorder="1" applyAlignment="1">
      <alignment horizontal="center" vertical="center"/>
    </xf>
    <xf numFmtId="0" fontId="25" fillId="28" borderId="146" xfId="0" applyFont="1" applyFill="1" applyBorder="1" applyAlignment="1">
      <alignment vertical="center"/>
    </xf>
    <xf numFmtId="0" fontId="25" fillId="28" borderId="138" xfId="0" applyFont="1" applyFill="1" applyBorder="1" applyAlignment="1">
      <alignment horizontal="center" vertical="center" wrapText="1"/>
    </xf>
    <xf numFmtId="0" fontId="25" fillId="0" borderId="138" xfId="0" applyFont="1" applyBorder="1" applyAlignment="1">
      <alignment horizontal="center" vertical="center" shrinkToFit="1"/>
    </xf>
    <xf numFmtId="0" fontId="31" fillId="28" borderId="150" xfId="0" applyFont="1" applyFill="1" applyBorder="1" applyAlignment="1">
      <alignment horizontal="center" vertical="center" wrapText="1"/>
    </xf>
    <xf numFmtId="0" fontId="31" fillId="28" borderId="151" xfId="0" applyFont="1" applyFill="1" applyBorder="1" applyAlignment="1">
      <alignment horizontal="center" vertical="center"/>
    </xf>
    <xf numFmtId="0" fontId="31" fillId="28" borderId="152" xfId="0" applyFont="1" applyFill="1" applyBorder="1" applyAlignment="1">
      <alignment vertical="center"/>
    </xf>
    <xf numFmtId="0" fontId="25" fillId="0" borderId="150" xfId="0" applyFont="1" applyBorder="1" applyAlignment="1">
      <alignment horizontal="center" vertical="center" wrapText="1"/>
    </xf>
    <xf numFmtId="0" fontId="25" fillId="0" borderId="144" xfId="0" applyFont="1" applyBorder="1" applyAlignment="1">
      <alignment horizontal="center" vertical="center" shrinkToFit="1"/>
    </xf>
    <xf numFmtId="0" fontId="31" fillId="28" borderId="144" xfId="0" applyFont="1" applyFill="1" applyBorder="1" applyAlignment="1">
      <alignment horizontal="center" vertical="center" wrapText="1"/>
    </xf>
    <xf numFmtId="0" fontId="31" fillId="28" borderId="145" xfId="0" applyFont="1" applyFill="1" applyBorder="1" applyAlignment="1">
      <alignment horizontal="center" vertical="center"/>
    </xf>
    <xf numFmtId="0" fontId="31" fillId="28" borderId="146" xfId="0" applyFont="1" applyFill="1" applyBorder="1" applyAlignment="1">
      <alignment vertical="center"/>
    </xf>
    <xf numFmtId="0" fontId="25" fillId="0" borderId="151" xfId="0" applyFont="1" applyBorder="1" applyAlignment="1">
      <alignment horizontal="center" vertical="center" wrapText="1"/>
    </xf>
    <xf numFmtId="0" fontId="25" fillId="0" borderId="135" xfId="0" applyFont="1" applyBorder="1" applyAlignment="1">
      <alignment horizontal="center" vertical="center" wrapText="1"/>
    </xf>
    <xf numFmtId="0" fontId="25" fillId="0" borderId="136" xfId="0" applyFont="1" applyBorder="1" applyAlignment="1">
      <alignment horizontal="center" vertical="center" wrapText="1"/>
    </xf>
    <xf numFmtId="0" fontId="25" fillId="0" borderId="145" xfId="0" applyFont="1" applyBorder="1" applyAlignment="1">
      <alignment horizontal="center" vertical="center" wrapText="1"/>
    </xf>
    <xf numFmtId="0" fontId="25" fillId="0" borderId="153" xfId="0" applyFont="1" applyBorder="1" applyAlignment="1">
      <alignment horizontal="center" vertical="center" wrapText="1"/>
    </xf>
    <xf numFmtId="0" fontId="25" fillId="0" borderId="154" xfId="0" applyFont="1" applyBorder="1" applyAlignment="1">
      <alignment horizontal="center" vertical="center" wrapText="1"/>
    </xf>
    <xf numFmtId="0" fontId="25" fillId="0" borderId="155" xfId="0" applyFont="1" applyBorder="1" applyAlignment="1">
      <alignment vertical="center"/>
    </xf>
    <xf numFmtId="0" fontId="25" fillId="0" borderId="142" xfId="0" applyFont="1" applyBorder="1" applyAlignment="1">
      <alignment horizontal="center" vertical="center" shrinkToFit="1"/>
    </xf>
    <xf numFmtId="0" fontId="25" fillId="31" borderId="0" xfId="49" applyFont="1" applyFill="1" applyAlignment="1">
      <alignment vertical="center" wrapText="1"/>
    </xf>
    <xf numFmtId="0" fontId="25" fillId="31" borderId="0" xfId="49" applyFont="1" applyFill="1" applyAlignment="1">
      <alignment vertical="center"/>
    </xf>
    <xf numFmtId="0" fontId="25" fillId="0" borderId="37" xfId="49" applyFont="1" applyBorder="1" applyAlignment="1">
      <alignment horizontal="left" vertical="center" wrapText="1"/>
    </xf>
    <xf numFmtId="0" fontId="26" fillId="0" borderId="144" xfId="49" applyFont="1" applyBorder="1" applyAlignment="1">
      <alignment horizontal="left" vertical="center" wrapText="1"/>
    </xf>
    <xf numFmtId="0" fontId="26" fillId="0" borderId="146" xfId="49" applyFont="1" applyBorder="1" applyAlignment="1">
      <alignment horizontal="left" vertical="center" wrapText="1"/>
    </xf>
    <xf numFmtId="0" fontId="31" fillId="0" borderId="33" xfId="49" applyFont="1" applyBorder="1" applyAlignment="1">
      <alignment vertical="center" wrapText="1"/>
    </xf>
    <xf numFmtId="0" fontId="25" fillId="0" borderId="150" xfId="0" applyFont="1" applyBorder="1" applyAlignment="1">
      <alignment horizontal="center" vertical="center"/>
    </xf>
    <xf numFmtId="0" fontId="25" fillId="0" borderId="29" xfId="49" applyFont="1" applyBorder="1" applyAlignment="1">
      <alignment horizontal="center" vertical="center" wrapText="1"/>
    </xf>
    <xf numFmtId="0" fontId="26" fillId="0" borderId="156" xfId="49" applyFont="1" applyBorder="1" applyAlignment="1">
      <alignment horizontal="left" vertical="center" wrapText="1"/>
    </xf>
    <xf numFmtId="0" fontId="25" fillId="0" borderId="157" xfId="0" applyFont="1" applyBorder="1" applyAlignment="1">
      <alignment horizontal="center" vertical="center"/>
    </xf>
    <xf numFmtId="0" fontId="26" fillId="0" borderId="158" xfId="49" applyFont="1" applyBorder="1" applyAlignment="1">
      <alignment horizontal="left" vertical="center" wrapText="1"/>
    </xf>
    <xf numFmtId="0" fontId="26" fillId="0" borderId="138" xfId="49" applyFont="1" applyBorder="1" applyAlignment="1">
      <alignment horizontal="left" vertical="center" wrapText="1"/>
    </xf>
    <xf numFmtId="0" fontId="26" fillId="0" borderId="140" xfId="49" applyFont="1" applyBorder="1" applyAlignment="1">
      <alignment horizontal="left" vertical="center" wrapText="1"/>
    </xf>
    <xf numFmtId="0" fontId="25" fillId="0" borderId="71" xfId="49" applyFont="1" applyBorder="1" applyAlignment="1">
      <alignment vertical="center" wrapText="1"/>
    </xf>
    <xf numFmtId="0" fontId="25" fillId="0" borderId="156" xfId="0" applyFont="1" applyBorder="1" applyAlignment="1">
      <alignment horizontal="center" vertical="center" wrapText="1"/>
    </xf>
    <xf numFmtId="0" fontId="25" fillId="0" borderId="158" xfId="0" applyFont="1" applyBorder="1" applyAlignment="1">
      <alignment vertical="center"/>
    </xf>
    <xf numFmtId="0" fontId="25" fillId="0" borderId="104" xfId="0" applyFont="1" applyBorder="1" applyAlignment="1">
      <alignment vertical="center" wrapText="1"/>
    </xf>
    <xf numFmtId="0" fontId="25" fillId="0" borderId="156" xfId="0" applyFont="1" applyBorder="1" applyAlignment="1">
      <alignment horizontal="center" vertical="center"/>
    </xf>
    <xf numFmtId="0" fontId="37" fillId="32" borderId="0" xfId="0" applyFont="1" applyFill="1" applyAlignment="1">
      <alignment horizontal="left" vertical="center"/>
    </xf>
    <xf numFmtId="0" fontId="24" fillId="32" borderId="0" xfId="0" applyFont="1" applyFill="1" applyAlignment="1">
      <alignment horizontal="left" vertical="center"/>
    </xf>
    <xf numFmtId="0" fontId="32" fillId="0" borderId="27" xfId="0" applyFont="1" applyBorder="1" applyAlignment="1">
      <alignment vertical="center" wrapText="1"/>
    </xf>
    <xf numFmtId="0" fontId="25" fillId="0" borderId="159" xfId="49" applyFont="1" applyBorder="1" applyAlignment="1">
      <alignment horizontal="center" vertical="center" wrapText="1"/>
    </xf>
    <xf numFmtId="0" fontId="25" fillId="0" borderId="161" xfId="0" applyFont="1" applyBorder="1" applyAlignment="1">
      <alignment horizontal="center" vertical="center" wrapText="1"/>
    </xf>
    <xf numFmtId="0" fontId="25" fillId="0" borderId="162" xfId="0" applyFont="1" applyBorder="1" applyAlignment="1">
      <alignment horizontal="center" vertical="center"/>
    </xf>
    <xf numFmtId="0" fontId="25" fillId="0" borderId="163" xfId="0" applyFont="1" applyBorder="1" applyAlignment="1">
      <alignment vertical="center"/>
    </xf>
    <xf numFmtId="0" fontId="25" fillId="0" borderId="164" xfId="0" applyFont="1" applyBorder="1" applyAlignment="1">
      <alignment vertical="center" wrapText="1"/>
    </xf>
    <xf numFmtId="0" fontId="25" fillId="0" borderId="147" xfId="0" applyFont="1" applyBorder="1" applyAlignment="1">
      <alignment horizontal="center" vertical="center" wrapText="1"/>
    </xf>
    <xf numFmtId="0" fontId="25" fillId="0" borderId="160" xfId="49" applyFont="1" applyBorder="1" applyAlignment="1">
      <alignment vertical="center" wrapText="1"/>
    </xf>
    <xf numFmtId="0" fontId="32" fillId="0" borderId="133" xfId="0" applyFont="1" applyBorder="1" applyAlignment="1">
      <alignment vertical="center" wrapText="1"/>
    </xf>
    <xf numFmtId="0" fontId="32" fillId="0" borderId="67" xfId="0" applyFont="1" applyBorder="1" applyAlignment="1">
      <alignment vertical="center" wrapText="1"/>
    </xf>
    <xf numFmtId="0" fontId="32" fillId="0" borderId="33" xfId="49" applyFont="1" applyBorder="1" applyAlignment="1">
      <alignment vertical="center" wrapText="1"/>
    </xf>
    <xf numFmtId="0" fontId="32" fillId="0" borderId="132" xfId="49" applyFont="1" applyBorder="1" applyAlignment="1">
      <alignment horizontal="left" vertical="center" wrapText="1"/>
    </xf>
    <xf numFmtId="0" fontId="32" fillId="0" borderId="68" xfId="0" applyFont="1" applyBorder="1" applyAlignment="1">
      <alignment vertical="center" wrapText="1"/>
    </xf>
    <xf numFmtId="0" fontId="40" fillId="0" borderId="33" xfId="49" applyFont="1" applyBorder="1" applyAlignment="1">
      <alignment vertical="center" wrapText="1"/>
    </xf>
    <xf numFmtId="0" fontId="32" fillId="0" borderId="37" xfId="49" applyFont="1" applyBorder="1" applyAlignment="1">
      <alignment vertical="center" wrapText="1"/>
    </xf>
    <xf numFmtId="0" fontId="32" fillId="0" borderId="35" xfId="49" applyFont="1" applyBorder="1" applyAlignment="1">
      <alignment vertical="center" wrapText="1"/>
    </xf>
    <xf numFmtId="0" fontId="41" fillId="25" borderId="41" xfId="49" applyFont="1" applyFill="1" applyBorder="1" applyAlignment="1">
      <alignment vertical="center" wrapText="1"/>
    </xf>
    <xf numFmtId="0" fontId="40" fillId="0" borderId="37" xfId="49" applyFont="1" applyBorder="1" applyAlignment="1">
      <alignment vertical="center" wrapText="1"/>
    </xf>
    <xf numFmtId="0" fontId="40" fillId="0" borderId="35" xfId="49" applyFont="1" applyBorder="1" applyAlignment="1">
      <alignment vertical="center" wrapText="1"/>
    </xf>
    <xf numFmtId="0" fontId="25" fillId="0" borderId="100" xfId="49" applyFont="1" applyBorder="1" applyAlignment="1">
      <alignment horizontal="center" vertical="center" wrapText="1"/>
    </xf>
    <xf numFmtId="0" fontId="25" fillId="0" borderId="99" xfId="0" applyFont="1" applyBorder="1" applyAlignment="1">
      <alignment vertical="center" wrapText="1"/>
    </xf>
    <xf numFmtId="0" fontId="25" fillId="0" borderId="165" xfId="0" applyFont="1" applyBorder="1" applyAlignment="1">
      <alignment horizontal="center" vertical="center" wrapText="1"/>
    </xf>
    <xf numFmtId="0" fontId="25" fillId="0" borderId="166" xfId="0" applyFont="1" applyBorder="1" applyAlignment="1">
      <alignment horizontal="center" vertical="center"/>
    </xf>
    <xf numFmtId="0" fontId="25" fillId="0" borderId="167" xfId="0" applyFont="1" applyBorder="1" applyAlignment="1">
      <alignment vertical="center"/>
    </xf>
    <xf numFmtId="0" fontId="25" fillId="0" borderId="58" xfId="49" applyFont="1" applyBorder="1" applyAlignment="1">
      <alignment horizontal="center" vertical="center" wrapText="1"/>
    </xf>
    <xf numFmtId="0" fontId="32" fillId="0" borderId="59" xfId="49" applyFont="1" applyBorder="1" applyAlignment="1">
      <alignment vertical="center" wrapText="1"/>
    </xf>
    <xf numFmtId="0" fontId="25" fillId="0" borderId="168" xfId="0" applyFont="1" applyBorder="1" applyAlignment="1">
      <alignment horizontal="center" vertical="center" wrapText="1"/>
    </xf>
    <xf numFmtId="0" fontId="25" fillId="0" borderId="169" xfId="0" applyFont="1" applyBorder="1" applyAlignment="1">
      <alignment horizontal="center" vertical="center"/>
    </xf>
    <xf numFmtId="0" fontId="25" fillId="0" borderId="170" xfId="0" applyFont="1" applyBorder="1" applyAlignment="1">
      <alignment vertical="center"/>
    </xf>
    <xf numFmtId="0" fontId="32" fillId="0" borderId="132" xfId="0" applyFont="1" applyBorder="1" applyAlignment="1">
      <alignment vertical="center" wrapText="1"/>
    </xf>
    <xf numFmtId="0" fontId="40" fillId="0" borderId="59" xfId="49" applyFont="1" applyBorder="1" applyAlignment="1">
      <alignment vertical="center" wrapText="1"/>
    </xf>
    <xf numFmtId="0" fontId="42" fillId="25" borderId="41" xfId="49" applyFont="1" applyFill="1" applyBorder="1" applyAlignment="1">
      <alignment vertical="center" wrapText="1"/>
    </xf>
    <xf numFmtId="0" fontId="40" fillId="33" borderId="35" xfId="49" applyFont="1" applyFill="1" applyBorder="1" applyAlignment="1">
      <alignment vertical="center" wrapText="1"/>
    </xf>
    <xf numFmtId="0" fontId="25" fillId="33" borderId="141" xfId="0" applyFont="1" applyFill="1" applyBorder="1" applyAlignment="1">
      <alignment horizontal="center" vertical="center" wrapText="1"/>
    </xf>
    <xf numFmtId="0" fontId="25" fillId="33" borderId="142" xfId="0" applyFont="1" applyFill="1" applyBorder="1" applyAlignment="1">
      <alignment horizontal="center" vertical="center"/>
    </xf>
    <xf numFmtId="0" fontId="25" fillId="33" borderId="143" xfId="0" applyFont="1" applyFill="1" applyBorder="1" applyAlignment="1">
      <alignment vertical="center"/>
    </xf>
    <xf numFmtId="0" fontId="32" fillId="33" borderId="67" xfId="0" applyFont="1" applyFill="1" applyBorder="1" applyAlignment="1">
      <alignment vertical="center" wrapText="1"/>
    </xf>
    <xf numFmtId="0" fontId="26" fillId="30" borderId="38" xfId="49" applyFont="1" applyFill="1" applyBorder="1" applyAlignment="1">
      <alignment vertical="center" wrapText="1"/>
    </xf>
    <xf numFmtId="0" fontId="25" fillId="0" borderId="105" xfId="0" applyFont="1" applyBorder="1" applyAlignment="1">
      <alignment horizontal="justify" vertical="center"/>
    </xf>
    <xf numFmtId="0" fontId="25" fillId="0" borderId="66" xfId="49" applyFont="1" applyBorder="1" applyAlignment="1">
      <alignment horizontal="left" vertical="center" wrapText="1"/>
    </xf>
    <xf numFmtId="0" fontId="25" fillId="28" borderId="66" xfId="49" applyFont="1" applyFill="1" applyBorder="1" applyAlignment="1">
      <alignment vertical="center" wrapText="1"/>
    </xf>
    <xf numFmtId="0" fontId="25" fillId="0" borderId="101" xfId="49" applyFont="1" applyBorder="1" applyAlignment="1">
      <alignment vertical="center" wrapText="1"/>
    </xf>
    <xf numFmtId="0" fontId="25" fillId="28" borderId="36" xfId="49" applyFont="1" applyFill="1" applyBorder="1" applyAlignment="1">
      <alignment vertical="center" wrapText="1"/>
    </xf>
    <xf numFmtId="0" fontId="25" fillId="0" borderId="173" xfId="49" applyFont="1" applyBorder="1" applyAlignment="1">
      <alignment vertical="center" wrapText="1"/>
    </xf>
    <xf numFmtId="0" fontId="25" fillId="0" borderId="46" xfId="49" applyFont="1" applyBorder="1" applyAlignment="1">
      <alignment horizontal="left" vertical="center" wrapText="1"/>
    </xf>
    <xf numFmtId="0" fontId="25" fillId="0" borderId="101" xfId="49" applyFont="1" applyBorder="1" applyAlignment="1">
      <alignment horizontal="left" vertical="center" wrapText="1"/>
    </xf>
    <xf numFmtId="0" fontId="25" fillId="0" borderId="38" xfId="49" applyFont="1" applyBorder="1" applyAlignment="1">
      <alignment vertical="center" wrapText="1"/>
    </xf>
    <xf numFmtId="0" fontId="25" fillId="0" borderId="105" xfId="49" applyFont="1" applyBorder="1" applyAlignment="1">
      <alignment vertical="center" wrapText="1"/>
    </xf>
    <xf numFmtId="0" fontId="26" fillId="25" borderId="101" xfId="49" applyFont="1" applyFill="1" applyBorder="1" applyAlignment="1">
      <alignment vertical="center" wrapText="1"/>
    </xf>
    <xf numFmtId="0" fontId="25" fillId="0" borderId="174" xfId="49" applyFont="1" applyBorder="1" applyAlignment="1">
      <alignment vertical="center" wrapText="1"/>
    </xf>
    <xf numFmtId="0" fontId="25" fillId="0" borderId="46" xfId="0" applyFont="1" applyBorder="1" applyAlignment="1">
      <alignment vertical="center" wrapText="1"/>
    </xf>
    <xf numFmtId="0" fontId="25" fillId="0" borderId="66" xfId="0" applyFont="1" applyBorder="1" applyAlignment="1">
      <alignment vertical="center" wrapText="1"/>
    </xf>
    <xf numFmtId="0" fontId="25" fillId="0" borderId="101" xfId="0" applyFont="1" applyBorder="1" applyAlignment="1">
      <alignment vertical="center" wrapText="1"/>
    </xf>
    <xf numFmtId="0" fontId="25" fillId="0" borderId="173" xfId="0" applyFont="1" applyBorder="1" applyAlignment="1">
      <alignment vertical="center" wrapText="1"/>
    </xf>
    <xf numFmtId="0" fontId="25" fillId="0" borderId="175" xfId="0" applyFont="1" applyBorder="1" applyAlignment="1">
      <alignment vertical="center" wrapText="1"/>
    </xf>
    <xf numFmtId="0" fontId="25" fillId="0" borderId="176" xfId="49" applyFont="1" applyBorder="1" applyAlignment="1">
      <alignment vertical="center" wrapText="1"/>
    </xf>
    <xf numFmtId="0" fontId="25" fillId="0" borderId="45" xfId="0" applyFont="1" applyBorder="1" applyAlignment="1">
      <alignment horizontal="left" vertical="center"/>
    </xf>
    <xf numFmtId="0" fontId="26" fillId="30" borderId="14" xfId="49" applyFont="1" applyFill="1" applyBorder="1" applyAlignment="1">
      <alignment horizontal="left" vertical="center" wrapText="1"/>
    </xf>
    <xf numFmtId="0" fontId="26" fillId="25" borderId="14" xfId="49" applyFont="1" applyFill="1" applyBorder="1" applyAlignment="1">
      <alignment horizontal="left" vertical="center" wrapText="1"/>
    </xf>
    <xf numFmtId="0" fontId="26" fillId="25" borderId="130" xfId="49" applyFont="1" applyFill="1" applyBorder="1" applyAlignment="1">
      <alignment horizontal="left" vertical="center" wrapText="1"/>
    </xf>
    <xf numFmtId="0" fontId="25" fillId="30" borderId="127" xfId="49" applyFont="1" applyFill="1" applyBorder="1" applyAlignment="1">
      <alignment horizontal="center" vertical="center" wrapText="1"/>
    </xf>
    <xf numFmtId="0" fontId="26" fillId="30" borderId="101" xfId="49" applyFont="1" applyFill="1" applyBorder="1" applyAlignment="1">
      <alignment vertical="center" wrapText="1"/>
    </xf>
    <xf numFmtId="0" fontId="24" fillId="0" borderId="0" xfId="49" applyFont="1" applyAlignment="1">
      <alignment horizontal="center" vertical="center" wrapText="1"/>
    </xf>
    <xf numFmtId="0" fontId="26" fillId="30" borderId="36" xfId="49" applyFont="1" applyFill="1" applyBorder="1" applyAlignment="1">
      <alignment horizontal="center" vertical="center" wrapText="1"/>
    </xf>
    <xf numFmtId="0" fontId="25" fillId="0" borderId="173" xfId="0" applyFont="1" applyBorder="1" applyAlignment="1">
      <alignment horizontal="center" vertical="center"/>
    </xf>
    <xf numFmtId="0" fontId="25" fillId="0" borderId="66" xfId="49" applyFont="1" applyBorder="1" applyAlignment="1">
      <alignment horizontal="center" vertical="center" wrapText="1"/>
    </xf>
    <xf numFmtId="0" fontId="25" fillId="0" borderId="36" xfId="49" applyFont="1" applyBorder="1" applyAlignment="1">
      <alignment horizontal="center" vertical="center" wrapText="1"/>
    </xf>
    <xf numFmtId="0" fontId="25" fillId="0" borderId="173" xfId="49" applyFont="1" applyBorder="1" applyAlignment="1">
      <alignment horizontal="center" vertical="center" wrapText="1"/>
    </xf>
    <xf numFmtId="0" fontId="25" fillId="28" borderId="66" xfId="49" applyFont="1" applyFill="1" applyBorder="1" applyAlignment="1">
      <alignment horizontal="center" vertical="center" wrapText="1"/>
    </xf>
    <xf numFmtId="0" fontId="25" fillId="28" borderId="36" xfId="49" applyFont="1" applyFill="1" applyBorder="1" applyAlignment="1">
      <alignment horizontal="center" vertical="center" wrapText="1"/>
    </xf>
    <xf numFmtId="0" fontId="26" fillId="25" borderId="36" xfId="49" applyFont="1" applyFill="1" applyBorder="1" applyAlignment="1">
      <alignment horizontal="center" vertical="center" wrapText="1"/>
    </xf>
    <xf numFmtId="0" fontId="25" fillId="0" borderId="101" xfId="49" applyFont="1" applyBorder="1" applyAlignment="1">
      <alignment horizontal="center" vertical="center" wrapText="1"/>
    </xf>
    <xf numFmtId="0" fontId="26" fillId="25" borderId="101" xfId="49" applyFont="1" applyFill="1" applyBorder="1" applyAlignment="1">
      <alignment horizontal="center" vertical="center" wrapText="1"/>
    </xf>
    <xf numFmtId="0" fontId="25" fillId="0" borderId="38" xfId="49" applyFont="1" applyBorder="1" applyAlignment="1">
      <alignment horizontal="center" vertical="center" wrapText="1"/>
    </xf>
    <xf numFmtId="0" fontId="25" fillId="0" borderId="173"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176" xfId="49" applyFont="1" applyBorder="1" applyAlignment="1">
      <alignment horizontal="center" vertical="center" wrapText="1"/>
    </xf>
    <xf numFmtId="0" fontId="25" fillId="28" borderId="46" xfId="49" applyFont="1" applyFill="1" applyBorder="1" applyAlignment="1">
      <alignment vertical="center" wrapText="1"/>
    </xf>
    <xf numFmtId="0" fontId="25" fillId="28" borderId="173" xfId="49" applyFont="1" applyFill="1" applyBorder="1" applyAlignment="1">
      <alignment horizontal="center" vertical="center" wrapText="1"/>
    </xf>
    <xf numFmtId="0" fontId="25" fillId="28" borderId="40" xfId="49" applyFont="1" applyFill="1" applyBorder="1" applyAlignment="1">
      <alignment horizontal="center" vertical="center" wrapText="1"/>
    </xf>
    <xf numFmtId="0" fontId="25" fillId="28" borderId="38" xfId="49" applyFont="1" applyFill="1" applyBorder="1" applyAlignment="1">
      <alignment vertical="center" wrapText="1"/>
    </xf>
    <xf numFmtId="0" fontId="25" fillId="28" borderId="101" xfId="49" applyFont="1" applyFill="1" applyBorder="1" applyAlignment="1">
      <alignment horizontal="center" vertical="center" wrapText="1"/>
    </xf>
    <xf numFmtId="0" fontId="26" fillId="30" borderId="101" xfId="49" applyFont="1" applyFill="1" applyBorder="1" applyAlignment="1">
      <alignment horizontal="center" vertical="center" wrapText="1"/>
    </xf>
    <xf numFmtId="0" fontId="26" fillId="30" borderId="130" xfId="49" applyFont="1" applyFill="1" applyBorder="1" applyAlignment="1">
      <alignment horizontal="left" vertical="center" wrapText="1"/>
    </xf>
    <xf numFmtId="0" fontId="25" fillId="0" borderId="14" xfId="0" applyFont="1" applyBorder="1" applyAlignment="1">
      <alignment horizontal="left" vertical="center"/>
    </xf>
    <xf numFmtId="0" fontId="25" fillId="0" borderId="130" xfId="0" applyFont="1" applyBorder="1" applyAlignment="1">
      <alignment horizontal="left" vertical="center"/>
    </xf>
    <xf numFmtId="0" fontId="25" fillId="0" borderId="18" xfId="0" applyFont="1" applyBorder="1" applyAlignment="1">
      <alignment horizontal="left" vertical="center"/>
    </xf>
    <xf numFmtId="0" fontId="25" fillId="0" borderId="171" xfId="0" applyFont="1" applyBorder="1" applyAlignment="1">
      <alignment horizontal="left" vertical="center"/>
    </xf>
    <xf numFmtId="0" fontId="25" fillId="29" borderId="172" xfId="49" applyFont="1" applyFill="1" applyBorder="1" applyAlignment="1">
      <alignment horizontal="center" vertical="center" wrapText="1"/>
    </xf>
    <xf numFmtId="0" fontId="25" fillId="29" borderId="38" xfId="49" applyFont="1" applyFill="1" applyBorder="1" applyAlignment="1">
      <alignment horizontal="center" vertical="center" wrapText="1"/>
    </xf>
    <xf numFmtId="0" fontId="25" fillId="29" borderId="178" xfId="49" applyFont="1" applyFill="1" applyBorder="1" applyAlignment="1">
      <alignment horizontal="center" vertical="center" wrapText="1"/>
    </xf>
    <xf numFmtId="0" fontId="25" fillId="29" borderId="66" xfId="49" applyFont="1" applyFill="1" applyBorder="1" applyAlignment="1">
      <alignment horizontal="center" vertical="center" wrapText="1"/>
    </xf>
    <xf numFmtId="0" fontId="25" fillId="29" borderId="177" xfId="49" applyFont="1" applyFill="1" applyBorder="1" applyAlignment="1">
      <alignment horizontal="center" vertical="center" wrapText="1"/>
    </xf>
    <xf numFmtId="0" fontId="25" fillId="29" borderId="12" xfId="49" applyFont="1" applyFill="1" applyBorder="1" applyAlignment="1">
      <alignment horizontal="center" vertical="center" wrapText="1"/>
    </xf>
    <xf numFmtId="0" fontId="25" fillId="29" borderId="83" xfId="49" applyFont="1" applyFill="1" applyBorder="1" applyAlignment="1">
      <alignment horizontal="center" vertical="center" wrapText="1"/>
    </xf>
    <xf numFmtId="0" fontId="25" fillId="29" borderId="41" xfId="49" applyFont="1" applyFill="1" applyBorder="1" applyAlignment="1">
      <alignment horizontal="center" vertical="center" wrapText="1"/>
    </xf>
    <xf numFmtId="0" fontId="25" fillId="29" borderId="80" xfId="0" applyFont="1" applyFill="1" applyBorder="1" applyAlignment="1">
      <alignment horizontal="center" vertical="center" shrinkToFit="1"/>
    </xf>
    <xf numFmtId="0" fontId="25" fillId="29" borderId="81" xfId="0" applyFont="1" applyFill="1" applyBorder="1" applyAlignment="1">
      <alignment horizontal="center" vertical="center" shrinkToFit="1"/>
    </xf>
    <xf numFmtId="0" fontId="25" fillId="29" borderId="82" xfId="0" applyFont="1" applyFill="1" applyBorder="1" applyAlignment="1">
      <alignment horizontal="center" vertical="center" wrapText="1"/>
    </xf>
    <xf numFmtId="0" fontId="25" fillId="29" borderId="18" xfId="0" applyFont="1" applyFill="1" applyBorder="1" applyAlignment="1">
      <alignment horizontal="center" vertical="center" wrapText="1"/>
    </xf>
    <xf numFmtId="0" fontId="25" fillId="24" borderId="80" xfId="0" applyFont="1" applyFill="1" applyBorder="1" applyAlignment="1">
      <alignment horizontal="center" vertical="center" shrinkToFit="1"/>
    </xf>
    <xf numFmtId="0" fontId="25" fillId="24" borderId="81" xfId="0" applyFont="1" applyFill="1" applyBorder="1" applyAlignment="1">
      <alignment horizontal="center" vertical="center" shrinkToFit="1"/>
    </xf>
    <xf numFmtId="0" fontId="25" fillId="24" borderId="82" xfId="0" applyFont="1" applyFill="1" applyBorder="1" applyAlignment="1">
      <alignment horizontal="center" vertical="center" wrapText="1"/>
    </xf>
    <xf numFmtId="0" fontId="25" fillId="24" borderId="18" xfId="0" applyFont="1" applyFill="1" applyBorder="1" applyAlignment="1">
      <alignment horizontal="center" vertical="center" wrapText="1"/>
    </xf>
    <xf numFmtId="0" fontId="25" fillId="24" borderId="83" xfId="49" applyFont="1" applyFill="1" applyBorder="1" applyAlignment="1">
      <alignment horizontal="center" vertical="center" wrapText="1"/>
    </xf>
    <xf numFmtId="0" fontId="25" fillId="24" borderId="41" xfId="49" applyFont="1" applyFill="1" applyBorder="1" applyAlignment="1">
      <alignment horizontal="center" vertical="center" wrapText="1"/>
    </xf>
    <xf numFmtId="0" fontId="27" fillId="0" borderId="41" xfId="48" applyFont="1" applyBorder="1" applyAlignment="1">
      <alignment horizontal="center" vertical="center"/>
    </xf>
    <xf numFmtId="0" fontId="27" fillId="0" borderId="56" xfId="48" applyFont="1" applyBorder="1" applyAlignment="1">
      <alignment horizontal="center" vertical="center"/>
    </xf>
    <xf numFmtId="0" fontId="30" fillId="0" borderId="62" xfId="47" applyFont="1" applyBorder="1" applyAlignment="1">
      <alignment horizontal="center" vertical="center"/>
    </xf>
    <xf numFmtId="0" fontId="30" fillId="0" borderId="90" xfId="47" applyFont="1" applyBorder="1" applyAlignment="1">
      <alignment horizontal="center" vertical="center"/>
    </xf>
    <xf numFmtId="0" fontId="30" fillId="0" borderId="110" xfId="47" applyFont="1" applyBorder="1" applyAlignment="1">
      <alignment horizontal="center" vertical="center"/>
    </xf>
    <xf numFmtId="0" fontId="30" fillId="0" borderId="62" xfId="47" applyFont="1" applyBorder="1" applyAlignment="1">
      <alignment horizontal="center" vertical="center" wrapText="1"/>
    </xf>
    <xf numFmtId="0" fontId="30" fillId="0" borderId="90" xfId="47" applyFont="1" applyBorder="1" applyAlignment="1">
      <alignment horizontal="center" vertical="center" wrapText="1"/>
    </xf>
    <xf numFmtId="0" fontId="30" fillId="0" borderId="71" xfId="47" applyFont="1" applyBorder="1" applyAlignment="1">
      <alignment horizontal="center" vertical="center" wrapText="1"/>
    </xf>
    <xf numFmtId="0" fontId="30" fillId="0" borderId="71" xfId="47" applyFont="1" applyBorder="1" applyAlignment="1">
      <alignment horizontal="center" vertical="center"/>
    </xf>
    <xf numFmtId="176" fontId="27" fillId="0" borderId="90" xfId="48" applyNumberFormat="1" applyFont="1" applyBorder="1" applyAlignment="1">
      <alignment horizontal="center" vertical="center"/>
    </xf>
    <xf numFmtId="176" fontId="27" fillId="0" borderId="110" xfId="48" applyNumberFormat="1" applyFont="1" applyBorder="1" applyAlignment="1">
      <alignment horizontal="center" vertical="center"/>
    </xf>
    <xf numFmtId="0" fontId="27" fillId="0" borderId="71" xfId="48" applyFont="1" applyBorder="1" applyAlignment="1">
      <alignment horizontal="center" vertical="center"/>
    </xf>
    <xf numFmtId="0" fontId="27" fillId="0" borderId="90" xfId="48" applyFont="1" applyBorder="1" applyAlignment="1">
      <alignment horizontal="center" vertical="center" shrinkToFit="1"/>
    </xf>
    <xf numFmtId="0" fontId="27" fillId="0" borderId="110" xfId="48" applyFont="1" applyBorder="1" applyAlignment="1">
      <alignment horizontal="center" vertical="center" shrinkToFit="1"/>
    </xf>
    <xf numFmtId="0" fontId="27" fillId="0" borderId="71" xfId="48" applyFont="1" applyBorder="1" applyAlignment="1">
      <alignment horizontal="center" vertical="center" shrinkToFit="1"/>
    </xf>
    <xf numFmtId="0" fontId="27" fillId="0" borderId="56" xfId="48" applyFont="1" applyBorder="1" applyAlignment="1">
      <alignment horizontal="center" vertical="center" shrinkToFit="1"/>
    </xf>
    <xf numFmtId="0" fontId="27" fillId="0" borderId="83" xfId="48" applyFont="1" applyBorder="1" applyAlignment="1">
      <alignment horizontal="center" vertical="center"/>
    </xf>
    <xf numFmtId="0" fontId="30" fillId="0" borderId="86" xfId="47" applyFont="1" applyBorder="1" applyAlignment="1">
      <alignment horizontal="center" vertical="center" wrapText="1"/>
    </xf>
    <xf numFmtId="0" fontId="27" fillId="0" borderId="41" xfId="48" applyFont="1" applyBorder="1" applyAlignment="1">
      <alignment horizontal="center" vertical="center" shrinkToFit="1"/>
    </xf>
    <xf numFmtId="176" fontId="27" fillId="0" borderId="86" xfId="48" applyNumberFormat="1" applyFont="1" applyBorder="1" applyAlignment="1">
      <alignment horizontal="center" vertical="center"/>
    </xf>
    <xf numFmtId="176" fontId="27" fillId="0" borderId="71" xfId="48" applyNumberFormat="1" applyFont="1" applyBorder="1" applyAlignment="1">
      <alignment horizontal="center" vertical="center"/>
    </xf>
    <xf numFmtId="0" fontId="27" fillId="0" borderId="86" xfId="48" applyFont="1" applyBorder="1" applyAlignment="1">
      <alignment horizontal="center" vertical="center" shrinkToFit="1"/>
    </xf>
    <xf numFmtId="0" fontId="27" fillId="0" borderId="83" xfId="48" applyFont="1" applyBorder="1" applyAlignment="1">
      <alignment horizontal="center" vertical="center" shrinkToFit="1"/>
    </xf>
    <xf numFmtId="0" fontId="27" fillId="0" borderId="90" xfId="48" applyFont="1" applyBorder="1" applyAlignment="1">
      <alignment horizontal="center" vertical="center"/>
    </xf>
    <xf numFmtId="0" fontId="27" fillId="0" borderId="90" xfId="48" applyFont="1" applyBorder="1" applyAlignment="1">
      <alignment horizontal="center" vertical="center" wrapText="1"/>
    </xf>
    <xf numFmtId="0" fontId="27" fillId="0" borderId="71" xfId="48" applyFont="1" applyBorder="1" applyAlignment="1">
      <alignment horizontal="center" vertical="center" wrapText="1"/>
    </xf>
    <xf numFmtId="0" fontId="27" fillId="0" borderId="62" xfId="48" applyFont="1" applyBorder="1" applyAlignment="1">
      <alignment horizontal="center" vertical="center" wrapText="1"/>
    </xf>
    <xf numFmtId="0" fontId="27" fillId="0" borderId="62" xfId="48" applyFont="1" applyBorder="1" applyAlignment="1">
      <alignment horizontal="center" vertical="center"/>
    </xf>
    <xf numFmtId="0" fontId="27" fillId="0" borderId="41" xfId="48" applyFont="1" applyBorder="1" applyAlignment="1">
      <alignment horizontal="center" vertical="center" wrapText="1" shrinkToFit="1"/>
    </xf>
    <xf numFmtId="0" fontId="27" fillId="0" borderId="41" xfId="48" applyFont="1" applyBorder="1" applyAlignment="1">
      <alignment horizontal="center" vertical="center" wrapText="1"/>
    </xf>
    <xf numFmtId="0" fontId="27" fillId="0" borderId="115" xfId="48" applyFont="1" applyBorder="1" applyAlignment="1">
      <alignment horizontal="center" vertical="center"/>
    </xf>
    <xf numFmtId="0" fontId="27" fillId="0" borderId="56" xfId="48" applyFont="1" applyBorder="1" applyAlignment="1">
      <alignment horizontal="center" vertical="center" wrapText="1"/>
    </xf>
    <xf numFmtId="0" fontId="27" fillId="0" borderId="115" xfId="48" applyFont="1" applyBorder="1" applyAlignment="1">
      <alignment horizontal="center" vertical="center" wrapText="1"/>
    </xf>
    <xf numFmtId="0" fontId="27" fillId="0" borderId="115" xfId="48" applyFont="1" applyBorder="1" applyAlignment="1">
      <alignment horizontal="center" vertical="center" wrapText="1" shrinkToFit="1"/>
    </xf>
    <xf numFmtId="0" fontId="27" fillId="0" borderId="62" xfId="48" applyFont="1" applyBorder="1" applyAlignment="1">
      <alignment horizontal="center" vertical="center" wrapText="1" shrinkToFit="1"/>
    </xf>
    <xf numFmtId="0" fontId="27" fillId="0" borderId="86" xfId="48" applyFont="1" applyBorder="1" applyAlignment="1">
      <alignment horizontal="center" vertical="center"/>
    </xf>
    <xf numFmtId="0" fontId="27" fillId="0" borderId="86" xfId="48" applyFont="1" applyBorder="1" applyAlignment="1">
      <alignment horizontal="center" vertical="center" wrapText="1"/>
    </xf>
    <xf numFmtId="0" fontId="27" fillId="0" borderId="86" xfId="48" applyFont="1" applyBorder="1" applyAlignment="1">
      <alignment horizontal="center" vertical="center" wrapText="1" shrinkToFit="1"/>
    </xf>
    <xf numFmtId="0" fontId="27" fillId="0" borderId="110" xfId="48" applyFont="1" applyBorder="1" applyAlignment="1">
      <alignment horizontal="center" vertical="center" wrapText="1"/>
    </xf>
    <xf numFmtId="0" fontId="27" fillId="0" borderId="110" xfId="48" applyFont="1" applyBorder="1" applyAlignment="1">
      <alignment horizontal="center" vertical="center"/>
    </xf>
    <xf numFmtId="0" fontId="27" fillId="0" borderId="83" xfId="48" applyFont="1" applyBorder="1" applyAlignment="1">
      <alignment horizontal="center" vertical="center" wrapText="1"/>
    </xf>
    <xf numFmtId="0" fontId="27" fillId="0" borderId="115" xfId="48" applyFont="1" applyBorder="1" applyAlignment="1">
      <alignment horizontal="center" vertical="center" shrinkToFit="1"/>
    </xf>
    <xf numFmtId="0" fontId="27" fillId="0" borderId="100" xfId="48" applyFont="1" applyBorder="1" applyAlignment="1">
      <alignment vertical="center" wrapText="1"/>
    </xf>
    <xf numFmtId="0" fontId="28" fillId="27" borderId="84" xfId="48" applyFont="1" applyFill="1" applyBorder="1" applyAlignment="1">
      <alignment horizontal="center" vertical="center" wrapText="1"/>
    </xf>
    <xf numFmtId="0" fontId="28" fillId="27" borderId="88" xfId="48" applyFont="1" applyFill="1" applyBorder="1" applyAlignment="1">
      <alignment horizontal="center" vertical="center"/>
    </xf>
    <xf numFmtId="0" fontId="28" fillId="27" borderId="85" xfId="48" applyFont="1" applyFill="1" applyBorder="1" applyAlignment="1">
      <alignment horizontal="center" vertical="center" wrapText="1"/>
    </xf>
    <xf numFmtId="0" fontId="28" fillId="27" borderId="89" xfId="48" applyFont="1" applyFill="1" applyBorder="1" applyAlignment="1">
      <alignment horizontal="center" vertical="center"/>
    </xf>
    <xf numFmtId="0" fontId="28" fillId="27" borderId="86" xfId="48" applyFont="1" applyFill="1" applyBorder="1" applyAlignment="1">
      <alignment horizontal="center" vertical="center" wrapText="1"/>
    </xf>
    <xf numFmtId="0" fontId="28" fillId="27" borderId="90" xfId="48" applyFont="1" applyFill="1" applyBorder="1" applyAlignment="1">
      <alignment horizontal="center" vertical="center"/>
    </xf>
    <xf numFmtId="0" fontId="28" fillId="27" borderId="92" xfId="48" applyFont="1" applyFill="1" applyBorder="1" applyAlignment="1">
      <alignment horizontal="center" vertical="center"/>
    </xf>
    <xf numFmtId="0" fontId="28" fillId="27" borderId="86" xfId="48" applyFont="1" applyFill="1" applyBorder="1" applyAlignment="1">
      <alignment horizontal="center" vertical="center"/>
    </xf>
    <xf numFmtId="0" fontId="28" fillId="27" borderId="87" xfId="48" applyFont="1" applyFill="1" applyBorder="1" applyAlignment="1">
      <alignment horizontal="center" vertical="center"/>
    </xf>
    <xf numFmtId="0" fontId="28" fillId="27" borderId="91" xfId="48" applyFont="1" applyFill="1" applyBorder="1" applyAlignment="1">
      <alignment horizontal="center" vertical="center"/>
    </xf>
    <xf numFmtId="0" fontId="28" fillId="27" borderId="93" xfId="48" applyFont="1" applyFill="1" applyBorder="1" applyAlignment="1">
      <alignment horizontal="center"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51" xr:uid="{1D2134DE-1226-4383-850A-BABAFF0D4C48}"/>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2" xr:uid="{00000000-0005-0000-0000-00002A000000}"/>
    <cellStyle name="標準 2 3" xfId="43" xr:uid="{00000000-0005-0000-0000-00002B000000}"/>
    <cellStyle name="標準 3" xfId="44" xr:uid="{00000000-0005-0000-0000-00002C000000}"/>
    <cellStyle name="標準 4" xfId="45" xr:uid="{00000000-0005-0000-0000-00002D000000}"/>
    <cellStyle name="標準 5" xfId="46" xr:uid="{00000000-0005-0000-0000-00002E000000}"/>
    <cellStyle name="標準_会計ﾘﾝｸ甲府版2007.03.27" xfId="47" xr:uid="{00000000-0005-0000-0000-000030000000}"/>
    <cellStyle name="標準_甲府市独自仕様について" xfId="48" xr:uid="{00000000-0005-0000-0000-000031000000}"/>
    <cellStyle name="標準_水道システム機能確認書" xfId="49" xr:uid="{00000000-0005-0000-0000-000032000000}"/>
    <cellStyle name="良い" xfId="50"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1587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1587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0D3D8-619E-447F-B5B8-D88E97D913DC}">
  <sheetPr>
    <pageSetUpPr fitToPage="1"/>
  </sheetPr>
  <dimension ref="A1:G621"/>
  <sheetViews>
    <sheetView showGridLines="0" tabSelected="1" view="pageBreakPreview" zoomScale="85" zoomScaleNormal="85" zoomScaleSheetLayoutView="85" workbookViewId="0">
      <pane xSplit="2" ySplit="5" topLeftCell="C12" activePane="bottomRight" state="frozen"/>
      <selection activeCell="F259" sqref="F259"/>
      <selection pane="topRight" activeCell="F259" sqref="F259"/>
      <selection pane="bottomLeft" activeCell="F259" sqref="F259"/>
      <selection pane="bottomRight" activeCell="D16" sqref="D16"/>
    </sheetView>
  </sheetViews>
  <sheetFormatPr defaultColWidth="9" defaultRowHeight="25.5" customHeight="1" x14ac:dyDescent="0.2"/>
  <cols>
    <col min="1" max="1" width="4.6640625" style="3" customWidth="1"/>
    <col min="2" max="2" width="74.109375" style="28" customWidth="1"/>
    <col min="3" max="3" width="11.109375" style="3" customWidth="1"/>
    <col min="4" max="4" width="11.109375" style="28" customWidth="1"/>
    <col min="5" max="16384" width="9" style="8"/>
  </cols>
  <sheetData>
    <row r="1" spans="1:7" s="262" customFormat="1" ht="4.2" x14ac:dyDescent="0.2">
      <c r="A1" s="265"/>
      <c r="B1" s="258"/>
      <c r="C1" s="265" t="s">
        <v>1314</v>
      </c>
      <c r="D1" s="258"/>
    </row>
    <row r="2" spans="1:7" s="263" customFormat="1" ht="29.25" customHeight="1" x14ac:dyDescent="0.2">
      <c r="A2" s="264" t="s">
        <v>1335</v>
      </c>
      <c r="C2" s="441"/>
    </row>
    <row r="3" spans="1:7" s="262" customFormat="1" ht="24" customHeight="1" thickBot="1" x14ac:dyDescent="0.25">
      <c r="A3" s="265"/>
      <c r="B3" s="27" t="s">
        <v>1336</v>
      </c>
      <c r="C3" s="265" t="s">
        <v>1314</v>
      </c>
      <c r="D3" s="258"/>
    </row>
    <row r="4" spans="1:7" s="3" customFormat="1" ht="15" customHeight="1" x14ac:dyDescent="0.2">
      <c r="A4" s="281" t="s">
        <v>1</v>
      </c>
      <c r="B4" s="468" t="s">
        <v>2</v>
      </c>
      <c r="C4" s="470" t="s">
        <v>1313</v>
      </c>
      <c r="D4" s="472" t="s">
        <v>1310</v>
      </c>
    </row>
    <row r="5" spans="1:7" s="3" customFormat="1" ht="15" customHeight="1" x14ac:dyDescent="0.2">
      <c r="A5" s="282" t="s">
        <v>5</v>
      </c>
      <c r="B5" s="469"/>
      <c r="C5" s="471"/>
      <c r="D5" s="473"/>
    </row>
    <row r="6" spans="1:7" s="3" customFormat="1" ht="12" x14ac:dyDescent="0.2">
      <c r="A6" s="289"/>
      <c r="B6" s="416" t="s">
        <v>9</v>
      </c>
      <c r="C6" s="442"/>
      <c r="D6" s="436"/>
    </row>
    <row r="7" spans="1:7" ht="37.5" customHeight="1" x14ac:dyDescent="0.2">
      <c r="A7" s="268">
        <f>MAX(A$4:A6)+1</f>
        <v>1</v>
      </c>
      <c r="B7" s="417" t="s">
        <v>1325</v>
      </c>
      <c r="C7" s="443" t="s">
        <v>1314</v>
      </c>
      <c r="D7" s="435"/>
      <c r="F7" s="3" t="s">
        <v>1327</v>
      </c>
      <c r="G7" s="255" t="s">
        <v>1331</v>
      </c>
    </row>
    <row r="8" spans="1:7" ht="30" customHeight="1" x14ac:dyDescent="0.2">
      <c r="A8" s="266">
        <f>MAX(A$4:A7)+1</f>
        <v>2</v>
      </c>
      <c r="B8" s="218" t="s">
        <v>1309</v>
      </c>
      <c r="C8" s="444" t="s">
        <v>1314</v>
      </c>
      <c r="D8" s="435"/>
      <c r="F8" s="3" t="s">
        <v>1328</v>
      </c>
      <c r="G8" s="255" t="s">
        <v>1334</v>
      </c>
    </row>
    <row r="9" spans="1:7" ht="44.25" customHeight="1" x14ac:dyDescent="0.2">
      <c r="A9" s="267">
        <f>MAX(A$4:A8)+1</f>
        <v>3</v>
      </c>
      <c r="B9" s="50" t="s">
        <v>1217</v>
      </c>
      <c r="C9" s="445" t="s">
        <v>1314</v>
      </c>
      <c r="D9" s="464"/>
      <c r="F9" s="3" t="s">
        <v>1329</v>
      </c>
      <c r="G9" s="255" t="s">
        <v>1332</v>
      </c>
    </row>
    <row r="10" spans="1:7" s="3" customFormat="1" ht="12" x14ac:dyDescent="0.2">
      <c r="A10" s="289"/>
      <c r="B10" s="416" t="s">
        <v>12</v>
      </c>
      <c r="C10" s="442"/>
      <c r="D10" s="463"/>
      <c r="F10" s="3" t="s">
        <v>1330</v>
      </c>
      <c r="G10" s="253" t="s">
        <v>1333</v>
      </c>
    </row>
    <row r="11" spans="1:7" ht="37.5" customHeight="1" x14ac:dyDescent="0.2">
      <c r="A11" s="266">
        <f>MAX(A$4:A10)+1</f>
        <v>4</v>
      </c>
      <c r="B11" s="218" t="s">
        <v>13</v>
      </c>
      <c r="C11" s="446" t="s">
        <v>1311</v>
      </c>
      <c r="D11" s="435"/>
    </row>
    <row r="12" spans="1:7" ht="37.5" customHeight="1" x14ac:dyDescent="0.2">
      <c r="A12" s="266">
        <f>MAX(A$4:A11)+1</f>
        <v>5</v>
      </c>
      <c r="B12" s="218" t="s">
        <v>14</v>
      </c>
      <c r="C12" s="444" t="s">
        <v>1311</v>
      </c>
      <c r="D12" s="435"/>
    </row>
    <row r="13" spans="1:7" ht="37.5" customHeight="1" x14ac:dyDescent="0.2">
      <c r="A13" s="267">
        <f>MAX(A$4:A12)+1</f>
        <v>6</v>
      </c>
      <c r="B13" s="50" t="s">
        <v>15</v>
      </c>
      <c r="C13" s="445" t="s">
        <v>1311</v>
      </c>
      <c r="D13" s="464"/>
    </row>
    <row r="14" spans="1:7" s="3" customFormat="1" ht="12" x14ac:dyDescent="0.2">
      <c r="A14" s="289"/>
      <c r="B14" s="416" t="s">
        <v>16</v>
      </c>
      <c r="C14" s="442"/>
      <c r="D14" s="463"/>
    </row>
    <row r="15" spans="1:7" ht="36.75" customHeight="1" x14ac:dyDescent="0.2">
      <c r="A15" s="269">
        <f>MAX(A$4:A14)+1</f>
        <v>7</v>
      </c>
      <c r="B15" s="64" t="s">
        <v>1230</v>
      </c>
      <c r="C15" s="446" t="s">
        <v>1314</v>
      </c>
      <c r="D15" s="435"/>
    </row>
    <row r="16" spans="1:7" ht="36.75" customHeight="1" x14ac:dyDescent="0.2">
      <c r="A16" s="266">
        <f>MAX(A$4:A15)+1</f>
        <v>8</v>
      </c>
      <c r="B16" s="218" t="s">
        <v>18</v>
      </c>
      <c r="C16" s="444" t="s">
        <v>1314</v>
      </c>
      <c r="D16" s="435"/>
    </row>
    <row r="17" spans="1:4" ht="36.75" customHeight="1" x14ac:dyDescent="0.2">
      <c r="A17" s="266">
        <v>9</v>
      </c>
      <c r="B17" s="218" t="s">
        <v>1307</v>
      </c>
      <c r="C17" s="444" t="s">
        <v>1314</v>
      </c>
      <c r="D17" s="435"/>
    </row>
    <row r="18" spans="1:4" ht="46.95" customHeight="1" x14ac:dyDescent="0.2">
      <c r="A18" s="266">
        <v>10</v>
      </c>
      <c r="B18" s="218" t="s">
        <v>1308</v>
      </c>
      <c r="C18" s="444" t="s">
        <v>1314</v>
      </c>
      <c r="D18" s="435"/>
    </row>
    <row r="19" spans="1:4" ht="36.75" customHeight="1" x14ac:dyDescent="0.2">
      <c r="A19" s="266">
        <v>11</v>
      </c>
      <c r="B19" s="218" t="s">
        <v>19</v>
      </c>
      <c r="C19" s="444" t="s">
        <v>1314</v>
      </c>
      <c r="D19" s="435"/>
    </row>
    <row r="20" spans="1:4" ht="45" customHeight="1" x14ac:dyDescent="0.2">
      <c r="A20" s="266">
        <f>MAX(A$4:A19)+1</f>
        <v>12</v>
      </c>
      <c r="B20" s="218" t="s">
        <v>20</v>
      </c>
      <c r="C20" s="444" t="s">
        <v>1314</v>
      </c>
      <c r="D20" s="435"/>
    </row>
    <row r="21" spans="1:4" ht="56.1" customHeight="1" x14ac:dyDescent="0.2">
      <c r="A21" s="266">
        <f>MAX(A$4:A20)+1</f>
        <v>13</v>
      </c>
      <c r="B21" s="218" t="s">
        <v>21</v>
      </c>
      <c r="C21" s="444" t="s">
        <v>1314</v>
      </c>
      <c r="D21" s="435"/>
    </row>
    <row r="22" spans="1:4" ht="36.75" customHeight="1" x14ac:dyDescent="0.2">
      <c r="A22" s="266">
        <f>MAX(A$4:A21)+1</f>
        <v>14</v>
      </c>
      <c r="B22" s="218" t="s">
        <v>22</v>
      </c>
      <c r="C22" s="444" t="s">
        <v>1314</v>
      </c>
      <c r="D22" s="435"/>
    </row>
    <row r="23" spans="1:4" ht="36.75" customHeight="1" x14ac:dyDescent="0.2">
      <c r="A23" s="266">
        <f>MAX(A$4:A22)+1</f>
        <v>15</v>
      </c>
      <c r="B23" s="418" t="s">
        <v>23</v>
      </c>
      <c r="C23" s="444" t="s">
        <v>1314</v>
      </c>
      <c r="D23" s="435"/>
    </row>
    <row r="24" spans="1:4" ht="36.75" customHeight="1" x14ac:dyDescent="0.2">
      <c r="A24" s="266">
        <f>MAX(A$4:A23)+1</f>
        <v>16</v>
      </c>
      <c r="B24" s="418" t="s">
        <v>24</v>
      </c>
      <c r="C24" s="444" t="s">
        <v>1314</v>
      </c>
      <c r="D24" s="435"/>
    </row>
    <row r="25" spans="1:4" ht="36.75" customHeight="1" x14ac:dyDescent="0.2">
      <c r="A25" s="266">
        <f>MAX(A$4:A24)+1</f>
        <v>17</v>
      </c>
      <c r="B25" s="218" t="s">
        <v>25</v>
      </c>
      <c r="C25" s="444" t="s">
        <v>1314</v>
      </c>
      <c r="D25" s="435"/>
    </row>
    <row r="26" spans="1:4" ht="48" customHeight="1" x14ac:dyDescent="0.2">
      <c r="A26" s="266">
        <f>MAX(A$4:A25)+1</f>
        <v>18</v>
      </c>
      <c r="B26" s="218" t="s">
        <v>26</v>
      </c>
      <c r="C26" s="444" t="s">
        <v>1314</v>
      </c>
      <c r="D26" s="435"/>
    </row>
    <row r="27" spans="1:4" ht="36.75" customHeight="1" x14ac:dyDescent="0.2">
      <c r="A27" s="266">
        <f>MAX(A$4:A26)+1</f>
        <v>19</v>
      </c>
      <c r="B27" s="218" t="s">
        <v>28</v>
      </c>
      <c r="C27" s="444" t="s">
        <v>1314</v>
      </c>
      <c r="D27" s="435"/>
    </row>
    <row r="28" spans="1:4" ht="36.75" customHeight="1" x14ac:dyDescent="0.2">
      <c r="A28" s="266">
        <f>MAX(A$4:A27)+1</f>
        <v>20</v>
      </c>
      <c r="B28" s="218" t="s">
        <v>29</v>
      </c>
      <c r="C28" s="444" t="s">
        <v>1314</v>
      </c>
      <c r="D28" s="435"/>
    </row>
    <row r="29" spans="1:4" ht="36.75" customHeight="1" x14ac:dyDescent="0.2">
      <c r="A29" s="266">
        <f>MAX(A$4:A28)+1</f>
        <v>21</v>
      </c>
      <c r="B29" s="218" t="s">
        <v>1218</v>
      </c>
      <c r="C29" s="444" t="s">
        <v>1314</v>
      </c>
      <c r="D29" s="435"/>
    </row>
    <row r="30" spans="1:4" ht="36.75" customHeight="1" x14ac:dyDescent="0.2">
      <c r="A30" s="266">
        <f>MAX(A$4:A29)+1</f>
        <v>22</v>
      </c>
      <c r="B30" s="218" t="s">
        <v>31</v>
      </c>
      <c r="C30" s="444" t="s">
        <v>1312</v>
      </c>
      <c r="D30" s="435"/>
    </row>
    <row r="31" spans="1:4" ht="36.75" customHeight="1" x14ac:dyDescent="0.2">
      <c r="A31" s="266">
        <f>MAX(A$4:A30)+1</f>
        <v>23</v>
      </c>
      <c r="B31" s="218" t="s">
        <v>32</v>
      </c>
      <c r="C31" s="444" t="s">
        <v>1314</v>
      </c>
      <c r="D31" s="435"/>
    </row>
    <row r="32" spans="1:4" ht="36.75" customHeight="1" x14ac:dyDescent="0.2">
      <c r="A32" s="266">
        <f>MAX(A$4:A31)+1</f>
        <v>24</v>
      </c>
      <c r="B32" s="218" t="s">
        <v>33</v>
      </c>
      <c r="C32" s="444" t="s">
        <v>1314</v>
      </c>
      <c r="D32" s="435"/>
    </row>
    <row r="33" spans="1:4" ht="36.75" customHeight="1" x14ac:dyDescent="0.2">
      <c r="A33" s="266">
        <f>MAX(A$4:A32)+1</f>
        <v>25</v>
      </c>
      <c r="B33" s="218" t="s">
        <v>35</v>
      </c>
      <c r="C33" s="444" t="s">
        <v>1314</v>
      </c>
      <c r="D33" s="435"/>
    </row>
    <row r="34" spans="1:4" ht="36.75" customHeight="1" x14ac:dyDescent="0.2">
      <c r="A34" s="266">
        <f>MAX(A$4:A33)+1</f>
        <v>26</v>
      </c>
      <c r="B34" s="218" t="s">
        <v>37</v>
      </c>
      <c r="C34" s="444" t="s">
        <v>1314</v>
      </c>
      <c r="D34" s="435"/>
    </row>
    <row r="35" spans="1:4" ht="36.75" customHeight="1" x14ac:dyDescent="0.2">
      <c r="A35" s="266">
        <f>MAX(A$4:A34)+1</f>
        <v>27</v>
      </c>
      <c r="B35" s="218" t="s">
        <v>38</v>
      </c>
      <c r="C35" s="444" t="s">
        <v>1314</v>
      </c>
      <c r="D35" s="435"/>
    </row>
    <row r="36" spans="1:4" ht="36.75" customHeight="1" x14ac:dyDescent="0.2">
      <c r="A36" s="266">
        <f>MAX(A$4:A35)+1</f>
        <v>28</v>
      </c>
      <c r="B36" s="218" t="s">
        <v>39</v>
      </c>
      <c r="C36" s="444" t="s">
        <v>1314</v>
      </c>
      <c r="D36" s="435"/>
    </row>
    <row r="37" spans="1:4" ht="36.75" customHeight="1" x14ac:dyDescent="0.2">
      <c r="A37" s="266">
        <f>MAX(A$4:A36)+1</f>
        <v>29</v>
      </c>
      <c r="B37" s="418" t="s">
        <v>40</v>
      </c>
      <c r="C37" s="444" t="s">
        <v>1314</v>
      </c>
      <c r="D37" s="435"/>
    </row>
    <row r="38" spans="1:4" ht="36.75" customHeight="1" x14ac:dyDescent="0.2">
      <c r="A38" s="266">
        <f>MAX(A$4:A37)+1</f>
        <v>30</v>
      </c>
      <c r="B38" s="418" t="s">
        <v>41</v>
      </c>
      <c r="C38" s="444" t="s">
        <v>1311</v>
      </c>
      <c r="D38" s="435"/>
    </row>
    <row r="39" spans="1:4" ht="36.75" customHeight="1" x14ac:dyDescent="0.2">
      <c r="A39" s="266">
        <f>MAX(A$4:A38)+1</f>
        <v>31</v>
      </c>
      <c r="B39" s="418" t="s">
        <v>42</v>
      </c>
      <c r="C39" s="444" t="s">
        <v>1314</v>
      </c>
      <c r="D39" s="435"/>
    </row>
    <row r="40" spans="1:4" ht="36.75" customHeight="1" x14ac:dyDescent="0.2">
      <c r="A40" s="266">
        <f>MAX(A$4:A39)+1</f>
        <v>32</v>
      </c>
      <c r="B40" s="418" t="s">
        <v>43</v>
      </c>
      <c r="C40" s="444" t="s">
        <v>1314</v>
      </c>
      <c r="D40" s="435"/>
    </row>
    <row r="41" spans="1:4" ht="36.75" customHeight="1" x14ac:dyDescent="0.2">
      <c r="A41" s="266">
        <f>MAX(A$4:A40)+1</f>
        <v>33</v>
      </c>
      <c r="B41" s="218" t="s">
        <v>44</v>
      </c>
      <c r="C41" s="444" t="s">
        <v>1314</v>
      </c>
      <c r="D41" s="435"/>
    </row>
    <row r="42" spans="1:4" ht="36.75" customHeight="1" x14ac:dyDescent="0.2">
      <c r="A42" s="266">
        <f>MAX(A$4:A41)+1</f>
        <v>34</v>
      </c>
      <c r="B42" s="218" t="s">
        <v>45</v>
      </c>
      <c r="C42" s="444" t="s">
        <v>1314</v>
      </c>
      <c r="D42" s="435"/>
    </row>
    <row r="43" spans="1:4" ht="36.75" customHeight="1" x14ac:dyDescent="0.2">
      <c r="A43" s="266">
        <f>MAX(A$4:A42)+1</f>
        <v>35</v>
      </c>
      <c r="B43" s="218" t="s">
        <v>46</v>
      </c>
      <c r="C43" s="444" t="s">
        <v>1314</v>
      </c>
      <c r="D43" s="435"/>
    </row>
    <row r="44" spans="1:4" ht="36.75" customHeight="1" x14ac:dyDescent="0.2">
      <c r="A44" s="266">
        <f>MAX(A$4:A43)+1</f>
        <v>36</v>
      </c>
      <c r="B44" s="218" t="s">
        <v>47</v>
      </c>
      <c r="C44" s="444" t="s">
        <v>1314</v>
      </c>
      <c r="D44" s="435"/>
    </row>
    <row r="45" spans="1:4" ht="37.5" customHeight="1" x14ac:dyDescent="0.2">
      <c r="A45" s="266">
        <f>MAX(A$4:A44)+1</f>
        <v>37</v>
      </c>
      <c r="B45" s="218" t="s">
        <v>48</v>
      </c>
      <c r="C45" s="444" t="s">
        <v>1314</v>
      </c>
      <c r="D45" s="435"/>
    </row>
    <row r="46" spans="1:4" ht="37.5" customHeight="1" x14ac:dyDescent="0.2">
      <c r="A46" s="266">
        <f>MAX(A$4:A45)+1</f>
        <v>38</v>
      </c>
      <c r="B46" s="218" t="s">
        <v>49</v>
      </c>
      <c r="C46" s="444" t="s">
        <v>1314</v>
      </c>
      <c r="D46" s="435"/>
    </row>
    <row r="47" spans="1:4" ht="27.75" customHeight="1" x14ac:dyDescent="0.2">
      <c r="A47" s="266">
        <f>MAX(A$4:A46)+1</f>
        <v>39</v>
      </c>
      <c r="B47" s="218" t="s">
        <v>50</v>
      </c>
      <c r="C47" s="444" t="s">
        <v>1314</v>
      </c>
      <c r="D47" s="435"/>
    </row>
    <row r="48" spans="1:4" s="359" customFormat="1" ht="37.5" customHeight="1" x14ac:dyDescent="0.2">
      <c r="A48" s="266">
        <f>MAX(A$4:A47)+1</f>
        <v>40</v>
      </c>
      <c r="B48" s="218" t="s">
        <v>51</v>
      </c>
      <c r="C48" s="444" t="s">
        <v>1311</v>
      </c>
      <c r="D48" s="435"/>
    </row>
    <row r="49" spans="1:4" ht="37.5" customHeight="1" x14ac:dyDescent="0.2">
      <c r="A49" s="266">
        <f>MAX(A$4:A48)+1</f>
        <v>41</v>
      </c>
      <c r="B49" s="218" t="s">
        <v>52</v>
      </c>
      <c r="C49" s="444" t="s">
        <v>1314</v>
      </c>
      <c r="D49" s="435"/>
    </row>
    <row r="50" spans="1:4" ht="62.25" customHeight="1" x14ac:dyDescent="0.2">
      <c r="A50" s="266">
        <f>MAX(A$4:A49)+1</f>
        <v>42</v>
      </c>
      <c r="B50" s="218" t="s">
        <v>1315</v>
      </c>
      <c r="C50" s="444" t="s">
        <v>1314</v>
      </c>
      <c r="D50" s="435"/>
    </row>
    <row r="51" spans="1:4" ht="37.5" customHeight="1" x14ac:dyDescent="0.2">
      <c r="A51" s="266">
        <f>MAX(A$4:A50)+1</f>
        <v>43</v>
      </c>
      <c r="B51" s="218" t="s">
        <v>1316</v>
      </c>
      <c r="C51" s="444" t="s">
        <v>1314</v>
      </c>
      <c r="D51" s="435"/>
    </row>
    <row r="52" spans="1:4" ht="37.5" customHeight="1" x14ac:dyDescent="0.2">
      <c r="A52" s="266">
        <f>MAX(A$4:A51)+1</f>
        <v>44</v>
      </c>
      <c r="B52" s="218" t="s">
        <v>55</v>
      </c>
      <c r="C52" s="444" t="s">
        <v>1314</v>
      </c>
      <c r="D52" s="435"/>
    </row>
    <row r="53" spans="1:4" ht="37.5" customHeight="1" x14ac:dyDescent="0.2">
      <c r="A53" s="266">
        <f>MAX(A$4:A52)+1</f>
        <v>45</v>
      </c>
      <c r="B53" s="218" t="s">
        <v>1210</v>
      </c>
      <c r="C53" s="444" t="s">
        <v>1314</v>
      </c>
      <c r="D53" s="435"/>
    </row>
    <row r="54" spans="1:4" ht="54" customHeight="1" x14ac:dyDescent="0.2">
      <c r="A54" s="266">
        <f>MAX(A$4:A53)+1</f>
        <v>46</v>
      </c>
      <c r="B54" s="218" t="s">
        <v>57</v>
      </c>
      <c r="C54" s="444" t="s">
        <v>1314</v>
      </c>
      <c r="D54" s="435"/>
    </row>
    <row r="55" spans="1:4" ht="37.5" customHeight="1" x14ac:dyDescent="0.2">
      <c r="A55" s="266">
        <f>MAX(A$4:A54)+1</f>
        <v>47</v>
      </c>
      <c r="B55" s="218" t="s">
        <v>58</v>
      </c>
      <c r="C55" s="444" t="s">
        <v>1314</v>
      </c>
      <c r="D55" s="435"/>
    </row>
    <row r="56" spans="1:4" ht="37.5" customHeight="1" x14ac:dyDescent="0.2">
      <c r="A56" s="266">
        <f>MAX(A$4:A55)+1</f>
        <v>48</v>
      </c>
      <c r="B56" s="218" t="s">
        <v>59</v>
      </c>
      <c r="C56" s="444" t="s">
        <v>1314</v>
      </c>
      <c r="D56" s="435"/>
    </row>
    <row r="57" spans="1:4" ht="37.5" customHeight="1" x14ac:dyDescent="0.2">
      <c r="A57" s="266">
        <f>MAX(A$4:A56)+1</f>
        <v>49</v>
      </c>
      <c r="B57" s="218" t="s">
        <v>60</v>
      </c>
      <c r="C57" s="444" t="s">
        <v>1314</v>
      </c>
      <c r="D57" s="435"/>
    </row>
    <row r="58" spans="1:4" ht="37.5" customHeight="1" x14ac:dyDescent="0.2">
      <c r="A58" s="266">
        <f>MAX(A$4:A57)+1</f>
        <v>50</v>
      </c>
      <c r="B58" s="218" t="s">
        <v>61</v>
      </c>
      <c r="C58" s="444" t="s">
        <v>1314</v>
      </c>
      <c r="D58" s="435"/>
    </row>
    <row r="59" spans="1:4" ht="61.5" customHeight="1" x14ac:dyDescent="0.2">
      <c r="A59" s="266">
        <f>MAX(A$4:A58)+1</f>
        <v>51</v>
      </c>
      <c r="B59" s="218" t="s">
        <v>62</v>
      </c>
      <c r="C59" s="444" t="s">
        <v>1314</v>
      </c>
      <c r="D59" s="435"/>
    </row>
    <row r="60" spans="1:4" ht="61.5" customHeight="1" x14ac:dyDescent="0.2">
      <c r="A60" s="266">
        <f>MAX(A$4:A59)+1</f>
        <v>52</v>
      </c>
      <c r="B60" s="218" t="s">
        <v>63</v>
      </c>
      <c r="C60" s="444" t="s">
        <v>1314</v>
      </c>
      <c r="D60" s="435"/>
    </row>
    <row r="61" spans="1:4" ht="61.5" customHeight="1" x14ac:dyDescent="0.2">
      <c r="A61" s="266">
        <f>MAX(A$4:A60)+1</f>
        <v>53</v>
      </c>
      <c r="B61" s="218" t="s">
        <v>64</v>
      </c>
      <c r="C61" s="444" t="s">
        <v>1314</v>
      </c>
      <c r="D61" s="435"/>
    </row>
    <row r="62" spans="1:4" ht="59.55" customHeight="1" x14ac:dyDescent="0.2">
      <c r="A62" s="266">
        <f>MAX(A$4:A61)+1</f>
        <v>54</v>
      </c>
      <c r="B62" s="218" t="s">
        <v>65</v>
      </c>
      <c r="C62" s="444" t="s">
        <v>1314</v>
      </c>
      <c r="D62" s="435"/>
    </row>
    <row r="63" spans="1:4" s="255" customFormat="1" ht="37.5" customHeight="1" x14ac:dyDescent="0.2">
      <c r="A63" s="266">
        <f>MAX(A$4:A62)+1</f>
        <v>55</v>
      </c>
      <c r="B63" s="419" t="s">
        <v>66</v>
      </c>
      <c r="C63" s="447" t="s">
        <v>1314</v>
      </c>
      <c r="D63" s="435"/>
    </row>
    <row r="64" spans="1:4" s="255" customFormat="1" ht="97.5" customHeight="1" x14ac:dyDescent="0.2">
      <c r="A64" s="266">
        <f>MAX(A$4:A63)+1</f>
        <v>56</v>
      </c>
      <c r="B64" s="419" t="s">
        <v>1229</v>
      </c>
      <c r="C64" s="447" t="s">
        <v>1314</v>
      </c>
      <c r="D64" s="435"/>
    </row>
    <row r="65" spans="1:4" s="255" customFormat="1" ht="37.5" customHeight="1" x14ac:dyDescent="0.2">
      <c r="A65" s="266">
        <f>MAX(A$4:A64)+1</f>
        <v>57</v>
      </c>
      <c r="B65" s="419" t="s">
        <v>68</v>
      </c>
      <c r="C65" s="447" t="s">
        <v>1314</v>
      </c>
      <c r="D65" s="435"/>
    </row>
    <row r="66" spans="1:4" s="255" customFormat="1" ht="37.5" customHeight="1" x14ac:dyDescent="0.2">
      <c r="A66" s="266">
        <f>MAX(A$4:A65)+1</f>
        <v>58</v>
      </c>
      <c r="B66" s="419" t="s">
        <v>69</v>
      </c>
      <c r="C66" s="447" t="s">
        <v>1314</v>
      </c>
      <c r="D66" s="435"/>
    </row>
    <row r="67" spans="1:4" s="255" customFormat="1" ht="59.1" customHeight="1" x14ac:dyDescent="0.2">
      <c r="A67" s="270">
        <f>MAX(A$4:A66)+1</f>
        <v>59</v>
      </c>
      <c r="B67" s="419" t="s">
        <v>1219</v>
      </c>
      <c r="C67" s="448" t="s">
        <v>1314</v>
      </c>
      <c r="D67" s="464"/>
    </row>
    <row r="68" spans="1:4" s="3" customFormat="1" ht="12" x14ac:dyDescent="0.2">
      <c r="A68" s="289"/>
      <c r="B68" s="416" t="s">
        <v>71</v>
      </c>
      <c r="C68" s="442"/>
      <c r="D68" s="463"/>
    </row>
    <row r="69" spans="1:4" ht="54.6" customHeight="1" x14ac:dyDescent="0.2">
      <c r="A69" s="266">
        <f>MAX(A$4:A68)+1</f>
        <v>60</v>
      </c>
      <c r="B69" s="218" t="s">
        <v>72</v>
      </c>
      <c r="C69" s="446" t="s">
        <v>1314</v>
      </c>
      <c r="D69" s="435"/>
    </row>
    <row r="70" spans="1:4" ht="57.6" customHeight="1" x14ac:dyDescent="0.2">
      <c r="A70" s="266">
        <f>MAX(A$4:A69)+1</f>
        <v>61</v>
      </c>
      <c r="B70" s="218" t="s">
        <v>73</v>
      </c>
      <c r="C70" s="444" t="s">
        <v>1314</v>
      </c>
      <c r="D70" s="435"/>
    </row>
    <row r="71" spans="1:4" ht="36.75" customHeight="1" x14ac:dyDescent="0.2">
      <c r="A71" s="266">
        <f>MAX(A$4:A70)+1</f>
        <v>62</v>
      </c>
      <c r="B71" s="218" t="s">
        <v>74</v>
      </c>
      <c r="C71" s="444" t="s">
        <v>1314</v>
      </c>
      <c r="D71" s="435"/>
    </row>
    <row r="72" spans="1:4" ht="36.75" customHeight="1" x14ac:dyDescent="0.2">
      <c r="A72" s="266">
        <f>MAX(A$4:A71)+1</f>
        <v>63</v>
      </c>
      <c r="B72" s="218" t="s">
        <v>75</v>
      </c>
      <c r="C72" s="444" t="s">
        <v>1314</v>
      </c>
      <c r="D72" s="435"/>
    </row>
    <row r="73" spans="1:4" ht="36.75" customHeight="1" x14ac:dyDescent="0.2">
      <c r="A73" s="266">
        <f>MAX(A$4:A72)+1</f>
        <v>64</v>
      </c>
      <c r="B73" s="218" t="s">
        <v>76</v>
      </c>
      <c r="C73" s="444" t="s">
        <v>1314</v>
      </c>
      <c r="D73" s="435"/>
    </row>
    <row r="74" spans="1:4" ht="36.75" customHeight="1" x14ac:dyDescent="0.2">
      <c r="A74" s="266">
        <f>MAX(A$4:A73)+1</f>
        <v>65</v>
      </c>
      <c r="B74" s="218" t="s">
        <v>77</v>
      </c>
      <c r="C74" s="444" t="s">
        <v>1314</v>
      </c>
      <c r="D74" s="435"/>
    </row>
    <row r="75" spans="1:4" ht="36.75" customHeight="1" x14ac:dyDescent="0.2">
      <c r="A75" s="266">
        <f>MAX(A$4:A74)+1</f>
        <v>66</v>
      </c>
      <c r="B75" s="218" t="s">
        <v>78</v>
      </c>
      <c r="C75" s="444" t="s">
        <v>1314</v>
      </c>
      <c r="D75" s="435"/>
    </row>
    <row r="76" spans="1:4" ht="57" customHeight="1" x14ac:dyDescent="0.2">
      <c r="A76" s="266">
        <f>MAX(A$4:A75)+1</f>
        <v>67</v>
      </c>
      <c r="B76" s="218" t="s">
        <v>1317</v>
      </c>
      <c r="C76" s="444" t="s">
        <v>1314</v>
      </c>
      <c r="D76" s="435"/>
    </row>
    <row r="77" spans="1:4" s="100" customFormat="1" ht="37.5" customHeight="1" x14ac:dyDescent="0.2">
      <c r="A77" s="270">
        <f>MAX(A$4:A76)+1</f>
        <v>68</v>
      </c>
      <c r="B77" s="419" t="s">
        <v>80</v>
      </c>
      <c r="C77" s="447" t="s">
        <v>1314</v>
      </c>
      <c r="D77" s="435"/>
    </row>
    <row r="78" spans="1:4" s="100" customFormat="1" ht="37.5" customHeight="1" x14ac:dyDescent="0.2">
      <c r="A78" s="270">
        <f>MAX(A$4:A77)+1</f>
        <v>69</v>
      </c>
      <c r="B78" s="419" t="s">
        <v>81</v>
      </c>
      <c r="C78" s="447" t="s">
        <v>1314</v>
      </c>
      <c r="D78" s="435"/>
    </row>
    <row r="79" spans="1:4" s="100" customFormat="1" ht="37.5" customHeight="1" x14ac:dyDescent="0.2">
      <c r="A79" s="270">
        <f>MAX(A$4:A78)+1</f>
        <v>70</v>
      </c>
      <c r="B79" s="419" t="s">
        <v>82</v>
      </c>
      <c r="C79" s="447" t="s">
        <v>1314</v>
      </c>
      <c r="D79" s="435"/>
    </row>
    <row r="80" spans="1:4" ht="48" customHeight="1" x14ac:dyDescent="0.2">
      <c r="A80" s="266">
        <f>MAX(A$4:A79)+1</f>
        <v>71</v>
      </c>
      <c r="B80" s="218" t="s">
        <v>83</v>
      </c>
      <c r="C80" s="444" t="s">
        <v>1314</v>
      </c>
      <c r="D80" s="435"/>
    </row>
    <row r="81" spans="1:4" ht="37.5" customHeight="1" x14ac:dyDescent="0.2">
      <c r="A81" s="266">
        <f>MAX(A$4:A80)+1</f>
        <v>72</v>
      </c>
      <c r="B81" s="218" t="s">
        <v>84</v>
      </c>
      <c r="C81" s="444" t="s">
        <v>1314</v>
      </c>
      <c r="D81" s="435"/>
    </row>
    <row r="82" spans="1:4" ht="37.5" customHeight="1" x14ac:dyDescent="0.2">
      <c r="A82" s="266">
        <f>MAX(A$4:A81)+1</f>
        <v>73</v>
      </c>
      <c r="B82" s="218" t="s">
        <v>85</v>
      </c>
      <c r="C82" s="444" t="s">
        <v>1314</v>
      </c>
      <c r="D82" s="435"/>
    </row>
    <row r="83" spans="1:4" ht="49.5" customHeight="1" x14ac:dyDescent="0.2">
      <c r="A83" s="266">
        <f>MAX(A$4:A82)+1</f>
        <v>74</v>
      </c>
      <c r="B83" s="218" t="s">
        <v>86</v>
      </c>
      <c r="C83" s="444" t="s">
        <v>1314</v>
      </c>
      <c r="D83" s="435"/>
    </row>
    <row r="84" spans="1:4" ht="36.75" customHeight="1" x14ac:dyDescent="0.2">
      <c r="A84" s="266">
        <f>MAX(A$4:A83)+1</f>
        <v>75</v>
      </c>
      <c r="B84" s="418" t="s">
        <v>87</v>
      </c>
      <c r="C84" s="445" t="s">
        <v>1314</v>
      </c>
      <c r="D84" s="464"/>
    </row>
    <row r="85" spans="1:4" s="3" customFormat="1" ht="12" x14ac:dyDescent="0.2">
      <c r="A85" s="289"/>
      <c r="B85" s="416" t="s">
        <v>88</v>
      </c>
      <c r="C85" s="442"/>
      <c r="D85" s="463"/>
    </row>
    <row r="86" spans="1:4" ht="36.75" customHeight="1" x14ac:dyDescent="0.2">
      <c r="A86" s="269">
        <f>MAX(A$4:A85)+1</f>
        <v>76</v>
      </c>
      <c r="B86" s="64" t="s">
        <v>89</v>
      </c>
      <c r="C86" s="446" t="s">
        <v>1314</v>
      </c>
      <c r="D86" s="435"/>
    </row>
    <row r="87" spans="1:4" ht="136.5" customHeight="1" x14ac:dyDescent="0.2">
      <c r="A87" s="266">
        <f>MAX(A$4:A86)+1</f>
        <v>77</v>
      </c>
      <c r="B87" s="218" t="s">
        <v>90</v>
      </c>
      <c r="C87" s="444" t="s">
        <v>1314</v>
      </c>
      <c r="D87" s="435"/>
    </row>
    <row r="88" spans="1:4" ht="60.75" customHeight="1" x14ac:dyDescent="0.2">
      <c r="A88" s="266">
        <f>MAX(A$4:A87)+1</f>
        <v>78</v>
      </c>
      <c r="B88" s="218" t="s">
        <v>91</v>
      </c>
      <c r="C88" s="444" t="s">
        <v>1314</v>
      </c>
      <c r="D88" s="435"/>
    </row>
    <row r="89" spans="1:4" ht="36.75" customHeight="1" x14ac:dyDescent="0.2">
      <c r="A89" s="266">
        <f>MAX(A$4:A88)+1</f>
        <v>79</v>
      </c>
      <c r="B89" s="218" t="s">
        <v>92</v>
      </c>
      <c r="C89" s="444" t="s">
        <v>1314</v>
      </c>
      <c r="D89" s="435"/>
    </row>
    <row r="90" spans="1:4" ht="36.75" customHeight="1" x14ac:dyDescent="0.2">
      <c r="A90" s="266">
        <f>MAX(A$4:A89)+1</f>
        <v>80</v>
      </c>
      <c r="B90" s="218" t="s">
        <v>93</v>
      </c>
      <c r="C90" s="444" t="s">
        <v>1314</v>
      </c>
      <c r="D90" s="435"/>
    </row>
    <row r="91" spans="1:4" ht="60.6" customHeight="1" x14ac:dyDescent="0.2">
      <c r="A91" s="266">
        <f>MAX(A$4:A90)+1</f>
        <v>81</v>
      </c>
      <c r="B91" s="218" t="s">
        <v>94</v>
      </c>
      <c r="C91" s="444" t="s">
        <v>1314</v>
      </c>
      <c r="D91" s="435"/>
    </row>
    <row r="92" spans="1:4" ht="61.5" customHeight="1" x14ac:dyDescent="0.2">
      <c r="A92" s="266">
        <f>MAX(A$4:A91)+1</f>
        <v>82</v>
      </c>
      <c r="B92" s="218" t="s">
        <v>95</v>
      </c>
      <c r="C92" s="444" t="s">
        <v>1314</v>
      </c>
      <c r="D92" s="435"/>
    </row>
    <row r="93" spans="1:4" ht="61.5" customHeight="1" x14ac:dyDescent="0.2">
      <c r="A93" s="266">
        <f>MAX(A$4:A92)+1</f>
        <v>83</v>
      </c>
      <c r="B93" s="218" t="s">
        <v>1211</v>
      </c>
      <c r="C93" s="444" t="s">
        <v>1314</v>
      </c>
      <c r="D93" s="435"/>
    </row>
    <row r="94" spans="1:4" ht="42" customHeight="1" x14ac:dyDescent="0.2">
      <c r="A94" s="266">
        <f>MAX(A$4:A93)+1</f>
        <v>84</v>
      </c>
      <c r="B94" s="218" t="s">
        <v>96</v>
      </c>
      <c r="C94" s="444" t="s">
        <v>1314</v>
      </c>
      <c r="D94" s="435"/>
    </row>
    <row r="95" spans="1:4" ht="89.1" customHeight="1" x14ac:dyDescent="0.2">
      <c r="A95" s="266">
        <f>MAX(A$4:A94)+1</f>
        <v>85</v>
      </c>
      <c r="B95" s="218" t="s">
        <v>97</v>
      </c>
      <c r="C95" s="444" t="s">
        <v>1314</v>
      </c>
      <c r="D95" s="435"/>
    </row>
    <row r="96" spans="1:4" ht="36.75" customHeight="1" x14ac:dyDescent="0.2">
      <c r="A96" s="266">
        <f>MAX(A$4:A95)+1</f>
        <v>86</v>
      </c>
      <c r="B96" s="218" t="s">
        <v>98</v>
      </c>
      <c r="C96" s="444" t="s">
        <v>1314</v>
      </c>
      <c r="D96" s="435"/>
    </row>
    <row r="97" spans="1:4" ht="72" customHeight="1" x14ac:dyDescent="0.2">
      <c r="A97" s="266">
        <f>MAX(A$4:A96)+1</f>
        <v>87</v>
      </c>
      <c r="B97" s="218" t="s">
        <v>99</v>
      </c>
      <c r="C97" s="444" t="s">
        <v>1314</v>
      </c>
      <c r="D97" s="435"/>
    </row>
    <row r="98" spans="1:4" ht="29.1" customHeight="1" x14ac:dyDescent="0.2">
      <c r="A98" s="366">
        <f>MAX(A$4:A97)+1</f>
        <v>88</v>
      </c>
      <c r="B98" s="420" t="s">
        <v>100</v>
      </c>
      <c r="C98" s="445" t="s">
        <v>1314</v>
      </c>
      <c r="D98" s="464"/>
    </row>
    <row r="99" spans="1:4" ht="12" x14ac:dyDescent="0.2">
      <c r="A99" s="289"/>
      <c r="B99" s="416" t="s">
        <v>101</v>
      </c>
      <c r="C99" s="442"/>
      <c r="D99" s="463"/>
    </row>
    <row r="100" spans="1:4" ht="12" x14ac:dyDescent="0.2">
      <c r="A100" s="271"/>
      <c r="B100" s="54" t="s">
        <v>102</v>
      </c>
      <c r="C100" s="449"/>
      <c r="D100" s="437"/>
    </row>
    <row r="101" spans="1:4" ht="40.5" customHeight="1" x14ac:dyDescent="0.2">
      <c r="A101" s="269">
        <f>MAX(A$4:A100)+1</f>
        <v>89</v>
      </c>
      <c r="B101" s="64" t="s">
        <v>103</v>
      </c>
      <c r="C101" s="446" t="s">
        <v>1314</v>
      </c>
      <c r="D101" s="435"/>
    </row>
    <row r="102" spans="1:4" ht="34.5" customHeight="1" x14ac:dyDescent="0.2">
      <c r="A102" s="266">
        <f>MAX(A$4:A101)+1</f>
        <v>90</v>
      </c>
      <c r="B102" s="218" t="s">
        <v>1220</v>
      </c>
      <c r="C102" s="444" t="s">
        <v>1311</v>
      </c>
      <c r="D102" s="435"/>
    </row>
    <row r="103" spans="1:4" ht="76.05" customHeight="1" x14ac:dyDescent="0.2">
      <c r="A103" s="266">
        <f>MAX(A$4:A102)+1</f>
        <v>91</v>
      </c>
      <c r="B103" s="218" t="s">
        <v>105</v>
      </c>
      <c r="C103" s="444" t="s">
        <v>1314</v>
      </c>
      <c r="D103" s="435"/>
    </row>
    <row r="104" spans="1:4" ht="42" customHeight="1" x14ac:dyDescent="0.2">
      <c r="A104" s="266">
        <f>MAX(A$4:A103)+1</f>
        <v>92</v>
      </c>
      <c r="B104" s="218" t="s">
        <v>106</v>
      </c>
      <c r="C104" s="444" t="s">
        <v>1314</v>
      </c>
      <c r="D104" s="435"/>
    </row>
    <row r="105" spans="1:4" ht="36.75" customHeight="1" x14ac:dyDescent="0.2">
      <c r="A105" s="266">
        <f>MAX(A$4:A104)+1</f>
        <v>93</v>
      </c>
      <c r="B105" s="418" t="s">
        <v>107</v>
      </c>
      <c r="C105" s="444" t="s">
        <v>1314</v>
      </c>
      <c r="D105" s="435"/>
    </row>
    <row r="106" spans="1:4" ht="27" customHeight="1" x14ac:dyDescent="0.2">
      <c r="A106" s="266">
        <f>MAX(A$4:A105)+1</f>
        <v>94</v>
      </c>
      <c r="B106" s="218" t="s">
        <v>108</v>
      </c>
      <c r="C106" s="444" t="s">
        <v>1314</v>
      </c>
      <c r="D106" s="435"/>
    </row>
    <row r="107" spans="1:4" ht="52.5" customHeight="1" x14ac:dyDescent="0.2">
      <c r="A107" s="266">
        <f>MAX(A$4:A106)+1</f>
        <v>95</v>
      </c>
      <c r="B107" s="218" t="s">
        <v>1221</v>
      </c>
      <c r="C107" s="444" t="s">
        <v>1314</v>
      </c>
      <c r="D107" s="435"/>
    </row>
    <row r="108" spans="1:4" ht="36.75" customHeight="1" x14ac:dyDescent="0.2">
      <c r="A108" s="266">
        <f>MAX(A$4:A107)+1</f>
        <v>96</v>
      </c>
      <c r="B108" s="218" t="s">
        <v>110</v>
      </c>
      <c r="C108" s="444" t="s">
        <v>1314</v>
      </c>
      <c r="D108" s="435"/>
    </row>
    <row r="109" spans="1:4" ht="36.75" customHeight="1" x14ac:dyDescent="0.2">
      <c r="A109" s="266">
        <f>MAX(A$4:A108)+1</f>
        <v>97</v>
      </c>
      <c r="B109" s="218" t="s">
        <v>111</v>
      </c>
      <c r="C109" s="444" t="s">
        <v>1314</v>
      </c>
      <c r="D109" s="435"/>
    </row>
    <row r="110" spans="1:4" ht="36.75" customHeight="1" x14ac:dyDescent="0.2">
      <c r="A110" s="266">
        <f>MAX(A$4:A109)+1</f>
        <v>98</v>
      </c>
      <c r="B110" s="218" t="s">
        <v>112</v>
      </c>
      <c r="C110" s="444" t="s">
        <v>1314</v>
      </c>
      <c r="D110" s="435"/>
    </row>
    <row r="111" spans="1:4" ht="36.75" customHeight="1" x14ac:dyDescent="0.2">
      <c r="A111" s="266">
        <f>MAX(A$4:A110)+1</f>
        <v>99</v>
      </c>
      <c r="B111" s="218" t="s">
        <v>113</v>
      </c>
      <c r="C111" s="444" t="s">
        <v>1314</v>
      </c>
      <c r="D111" s="435"/>
    </row>
    <row r="112" spans="1:4" ht="36.75" customHeight="1" x14ac:dyDescent="0.2">
      <c r="A112" s="266">
        <f>MAX(A$4:A111)+1</f>
        <v>100</v>
      </c>
      <c r="B112" s="218" t="s">
        <v>114</v>
      </c>
      <c r="C112" s="444" t="s">
        <v>1314</v>
      </c>
      <c r="D112" s="435"/>
    </row>
    <row r="113" spans="1:4" ht="36.75" customHeight="1" x14ac:dyDescent="0.2">
      <c r="A113" s="266">
        <f>MAX(A$4:A112)+1</f>
        <v>101</v>
      </c>
      <c r="B113" s="218" t="s">
        <v>115</v>
      </c>
      <c r="C113" s="444" t="s">
        <v>1314</v>
      </c>
      <c r="D113" s="435"/>
    </row>
    <row r="114" spans="1:4" ht="36.75" customHeight="1" x14ac:dyDescent="0.2">
      <c r="A114" s="266">
        <f>MAX(A$4:A113)+1</f>
        <v>102</v>
      </c>
      <c r="B114" s="218" t="s">
        <v>116</v>
      </c>
      <c r="C114" s="444" t="s">
        <v>1314</v>
      </c>
      <c r="D114" s="435"/>
    </row>
    <row r="115" spans="1:4" ht="36.75" customHeight="1" x14ac:dyDescent="0.2">
      <c r="A115" s="266">
        <f>MAX(A$4:A114)+1</f>
        <v>103</v>
      </c>
      <c r="B115" s="218" t="s">
        <v>117</v>
      </c>
      <c r="C115" s="444" t="s">
        <v>1314</v>
      </c>
      <c r="D115" s="435"/>
    </row>
    <row r="116" spans="1:4" ht="36.75" customHeight="1" x14ac:dyDescent="0.2">
      <c r="A116" s="266">
        <f>MAX(A$4:A115)+1</f>
        <v>104</v>
      </c>
      <c r="B116" s="218" t="s">
        <v>118</v>
      </c>
      <c r="C116" s="444" t="s">
        <v>1311</v>
      </c>
      <c r="D116" s="435"/>
    </row>
    <row r="117" spans="1:4" ht="36.75" customHeight="1" x14ac:dyDescent="0.2">
      <c r="A117" s="266">
        <f>MAX(A$4:A116)+1</f>
        <v>105</v>
      </c>
      <c r="B117" s="218" t="s">
        <v>119</v>
      </c>
      <c r="C117" s="444" t="s">
        <v>1314</v>
      </c>
      <c r="D117" s="435"/>
    </row>
    <row r="118" spans="1:4" ht="36.75" customHeight="1" x14ac:dyDescent="0.2">
      <c r="A118" s="266">
        <f>MAX(A$4:A117)+1</f>
        <v>106</v>
      </c>
      <c r="B118" s="218" t="s">
        <v>1214</v>
      </c>
      <c r="C118" s="444" t="s">
        <v>1314</v>
      </c>
      <c r="D118" s="435"/>
    </row>
    <row r="119" spans="1:4" ht="36.75" customHeight="1" x14ac:dyDescent="0.2">
      <c r="A119" s="266">
        <f>MAX(A$4:A118)+1</f>
        <v>107</v>
      </c>
      <c r="B119" s="218" t="s">
        <v>121</v>
      </c>
      <c r="C119" s="444" t="s">
        <v>1314</v>
      </c>
      <c r="D119" s="435"/>
    </row>
    <row r="120" spans="1:4" ht="36.75" customHeight="1" x14ac:dyDescent="0.2">
      <c r="A120" s="266">
        <f>MAX(A$4:A119)+1</f>
        <v>108</v>
      </c>
      <c r="B120" s="218" t="s">
        <v>122</v>
      </c>
      <c r="C120" s="444" t="s">
        <v>1314</v>
      </c>
      <c r="D120" s="435"/>
    </row>
    <row r="121" spans="1:4" ht="36.75" customHeight="1" x14ac:dyDescent="0.2">
      <c r="A121" s="266">
        <f>MAX(A$4:A120)+1</f>
        <v>109</v>
      </c>
      <c r="B121" s="218" t="s">
        <v>123</v>
      </c>
      <c r="C121" s="444" t="s">
        <v>1314</v>
      </c>
      <c r="D121" s="435"/>
    </row>
    <row r="122" spans="1:4" ht="36.75" customHeight="1" x14ac:dyDescent="0.2">
      <c r="A122" s="266">
        <f>MAX(A$4:A121)+1</f>
        <v>110</v>
      </c>
      <c r="B122" s="218" t="s">
        <v>124</v>
      </c>
      <c r="C122" s="444" t="s">
        <v>1314</v>
      </c>
      <c r="D122" s="435"/>
    </row>
    <row r="123" spans="1:4" ht="36.75" customHeight="1" x14ac:dyDescent="0.2">
      <c r="A123" s="266">
        <f>MAX(A$4:A122)+1</f>
        <v>111</v>
      </c>
      <c r="B123" s="218" t="s">
        <v>1212</v>
      </c>
      <c r="C123" s="444" t="s">
        <v>1314</v>
      </c>
      <c r="D123" s="435"/>
    </row>
    <row r="124" spans="1:4" ht="37.5" customHeight="1" x14ac:dyDescent="0.2">
      <c r="A124" s="266">
        <f>MAX(A$4:A123)+1</f>
        <v>112</v>
      </c>
      <c r="B124" s="218" t="s">
        <v>126</v>
      </c>
      <c r="C124" s="444" t="s">
        <v>1314</v>
      </c>
      <c r="D124" s="435"/>
    </row>
    <row r="125" spans="1:4" ht="37.5" customHeight="1" x14ac:dyDescent="0.2">
      <c r="A125" s="266">
        <f>MAX(A$4:A124)+1</f>
        <v>113</v>
      </c>
      <c r="B125" s="218" t="s">
        <v>127</v>
      </c>
      <c r="C125" s="444" t="s">
        <v>1314</v>
      </c>
      <c r="D125" s="435"/>
    </row>
    <row r="126" spans="1:4" ht="37.5" customHeight="1" x14ac:dyDescent="0.2">
      <c r="A126" s="266">
        <f>MAX(A$4:A125)+1</f>
        <v>114</v>
      </c>
      <c r="B126" s="218" t="s">
        <v>128</v>
      </c>
      <c r="C126" s="444" t="s">
        <v>1314</v>
      </c>
      <c r="D126" s="435"/>
    </row>
    <row r="127" spans="1:4" ht="37.5" customHeight="1" x14ac:dyDescent="0.2">
      <c r="A127" s="270">
        <f>MAX(A$4:A126)+1</f>
        <v>115</v>
      </c>
      <c r="B127" s="419" t="s">
        <v>129</v>
      </c>
      <c r="C127" s="447" t="s">
        <v>1314</v>
      </c>
      <c r="D127" s="435"/>
    </row>
    <row r="128" spans="1:4" ht="37.5" customHeight="1" x14ac:dyDescent="0.2">
      <c r="A128" s="270">
        <f>MAX(A$4:A127)+1</f>
        <v>116</v>
      </c>
      <c r="B128" s="419" t="s">
        <v>130</v>
      </c>
      <c r="C128" s="447" t="s">
        <v>1311</v>
      </c>
      <c r="D128" s="435"/>
    </row>
    <row r="129" spans="1:4" ht="37.5" customHeight="1" x14ac:dyDescent="0.2">
      <c r="A129" s="270">
        <f>MAX(A$4:A128)+1</f>
        <v>117</v>
      </c>
      <c r="B129" s="419" t="s">
        <v>131</v>
      </c>
      <c r="C129" s="447" t="s">
        <v>1314</v>
      </c>
      <c r="D129" s="435"/>
    </row>
    <row r="130" spans="1:4" s="255" customFormat="1" ht="37.5" customHeight="1" x14ac:dyDescent="0.2">
      <c r="A130" s="267">
        <f>MAX(A$4:A129)+1</f>
        <v>118</v>
      </c>
      <c r="B130" s="50" t="s">
        <v>132</v>
      </c>
      <c r="C130" s="445" t="s">
        <v>1314</v>
      </c>
      <c r="D130" s="464"/>
    </row>
    <row r="131" spans="1:4" s="255" customFormat="1" ht="12" x14ac:dyDescent="0.2">
      <c r="A131" s="271"/>
      <c r="B131" s="54" t="s">
        <v>133</v>
      </c>
      <c r="C131" s="449"/>
      <c r="D131" s="438"/>
    </row>
    <row r="132" spans="1:4" s="255" customFormat="1" ht="36.75" customHeight="1" x14ac:dyDescent="0.2">
      <c r="A132" s="269">
        <f>MAX(A$4:A131)+1</f>
        <v>119</v>
      </c>
      <c r="B132" s="64" t="s">
        <v>134</v>
      </c>
      <c r="C132" s="446" t="s">
        <v>1314</v>
      </c>
      <c r="D132" s="435"/>
    </row>
    <row r="133" spans="1:4" s="255" customFormat="1" ht="36.75" customHeight="1" x14ac:dyDescent="0.2">
      <c r="A133" s="266">
        <f>MAX(A$4:A132)+1</f>
        <v>120</v>
      </c>
      <c r="B133" s="218" t="s">
        <v>135</v>
      </c>
      <c r="C133" s="444" t="s">
        <v>1314</v>
      </c>
      <c r="D133" s="435"/>
    </row>
    <row r="134" spans="1:4" s="255" customFormat="1" ht="36.75" customHeight="1" x14ac:dyDescent="0.2">
      <c r="A134" s="266">
        <f>MAX(A$4:A133)+1</f>
        <v>121</v>
      </c>
      <c r="B134" s="218" t="s">
        <v>136</v>
      </c>
      <c r="C134" s="444" t="s">
        <v>1314</v>
      </c>
      <c r="D134" s="435"/>
    </row>
    <row r="135" spans="1:4" s="255" customFormat="1" ht="36.75" customHeight="1" x14ac:dyDescent="0.2">
      <c r="A135" s="266">
        <f>MAX(A$4:A134)+1</f>
        <v>122</v>
      </c>
      <c r="B135" s="218" t="s">
        <v>137</v>
      </c>
      <c r="C135" s="444" t="s">
        <v>1314</v>
      </c>
      <c r="D135" s="435"/>
    </row>
    <row r="136" spans="1:4" s="255" customFormat="1" ht="15" customHeight="1" x14ac:dyDescent="0.2">
      <c r="A136" s="266">
        <f>MAX(A$4:A135)+1</f>
        <v>123</v>
      </c>
      <c r="B136" s="218" t="s">
        <v>138</v>
      </c>
      <c r="C136" s="444" t="s">
        <v>1314</v>
      </c>
      <c r="D136" s="435"/>
    </row>
    <row r="137" spans="1:4" s="255" customFormat="1" ht="63.75" customHeight="1" x14ac:dyDescent="0.2">
      <c r="A137" s="266">
        <f>MAX(A$4:A136)+1</f>
        <v>124</v>
      </c>
      <c r="B137" s="218" t="s">
        <v>139</v>
      </c>
      <c r="C137" s="444" t="s">
        <v>1314</v>
      </c>
      <c r="D137" s="435"/>
    </row>
    <row r="138" spans="1:4" s="255" customFormat="1" ht="54" customHeight="1" x14ac:dyDescent="0.2">
      <c r="A138" s="266">
        <f>MAX(A$4:A137)+1</f>
        <v>125</v>
      </c>
      <c r="B138" s="218" t="s">
        <v>140</v>
      </c>
      <c r="C138" s="444" t="s">
        <v>1314</v>
      </c>
      <c r="D138" s="435"/>
    </row>
    <row r="139" spans="1:4" s="255" customFormat="1" ht="36.75" customHeight="1" x14ac:dyDescent="0.2">
      <c r="A139" s="266">
        <f>MAX(A$4:A138)+1</f>
        <v>126</v>
      </c>
      <c r="B139" s="218" t="s">
        <v>141</v>
      </c>
      <c r="C139" s="444" t="s">
        <v>1314</v>
      </c>
      <c r="D139" s="435"/>
    </row>
    <row r="140" spans="1:4" s="255" customFormat="1" ht="36.75" customHeight="1" x14ac:dyDescent="0.2">
      <c r="A140" s="266">
        <f>MAX(A$4:A139)+1</f>
        <v>127</v>
      </c>
      <c r="B140" s="218" t="s">
        <v>142</v>
      </c>
      <c r="C140" s="444" t="s">
        <v>1314</v>
      </c>
      <c r="D140" s="435"/>
    </row>
    <row r="141" spans="1:4" s="255" customFormat="1" ht="36.75" customHeight="1" x14ac:dyDescent="0.2">
      <c r="A141" s="266">
        <f>MAX(A$4:A140)+1</f>
        <v>128</v>
      </c>
      <c r="B141" s="218" t="s">
        <v>143</v>
      </c>
      <c r="C141" s="444" t="s">
        <v>1314</v>
      </c>
      <c r="D141" s="435"/>
    </row>
    <row r="142" spans="1:4" s="255" customFormat="1" ht="36.75" customHeight="1" x14ac:dyDescent="0.2">
      <c r="A142" s="266">
        <f>MAX(A$4:A141)+1</f>
        <v>129</v>
      </c>
      <c r="B142" s="218" t="s">
        <v>144</v>
      </c>
      <c r="C142" s="444" t="s">
        <v>1314</v>
      </c>
      <c r="D142" s="435"/>
    </row>
    <row r="143" spans="1:4" s="255" customFormat="1" ht="36.75" customHeight="1" x14ac:dyDescent="0.2">
      <c r="A143" s="266">
        <f>MAX(A$4:A142)+1</f>
        <v>130</v>
      </c>
      <c r="B143" s="218" t="s">
        <v>145</v>
      </c>
      <c r="C143" s="444" t="s">
        <v>1314</v>
      </c>
      <c r="D143" s="435"/>
    </row>
    <row r="144" spans="1:4" s="255" customFormat="1" ht="36.75" customHeight="1" x14ac:dyDescent="0.2">
      <c r="A144" s="266">
        <f>MAX(A$4:A143)+1</f>
        <v>131</v>
      </c>
      <c r="B144" s="218" t="s">
        <v>146</v>
      </c>
      <c r="C144" s="444" t="s">
        <v>1314</v>
      </c>
      <c r="D144" s="435"/>
    </row>
    <row r="145" spans="1:4" s="255" customFormat="1" ht="36.75" customHeight="1" x14ac:dyDescent="0.2">
      <c r="A145" s="266">
        <f>MAX(A$4:A144)+1</f>
        <v>132</v>
      </c>
      <c r="B145" s="218" t="s">
        <v>147</v>
      </c>
      <c r="C145" s="444" t="s">
        <v>1314</v>
      </c>
      <c r="D145" s="435"/>
    </row>
    <row r="146" spans="1:4" s="255" customFormat="1" ht="36.75" customHeight="1" x14ac:dyDescent="0.2">
      <c r="A146" s="266">
        <f>MAX(A$4:A145)+1</f>
        <v>133</v>
      </c>
      <c r="B146" s="218" t="s">
        <v>148</v>
      </c>
      <c r="C146" s="444" t="s">
        <v>1314</v>
      </c>
      <c r="D146" s="435"/>
    </row>
    <row r="147" spans="1:4" s="255" customFormat="1" ht="64.5" customHeight="1" x14ac:dyDescent="0.2">
      <c r="A147" s="266">
        <f>MAX(A$4:A146)+1</f>
        <v>134</v>
      </c>
      <c r="B147" s="218" t="s">
        <v>1222</v>
      </c>
      <c r="C147" s="444" t="s">
        <v>1314</v>
      </c>
      <c r="D147" s="435"/>
    </row>
    <row r="148" spans="1:4" s="255" customFormat="1" ht="36.75" customHeight="1" x14ac:dyDescent="0.2">
      <c r="A148" s="266">
        <f>MAX(A$4:A147)+1</f>
        <v>135</v>
      </c>
      <c r="B148" s="218" t="s">
        <v>150</v>
      </c>
      <c r="C148" s="444" t="s">
        <v>1314</v>
      </c>
      <c r="D148" s="435"/>
    </row>
    <row r="149" spans="1:4" s="255" customFormat="1" ht="36.75" customHeight="1" x14ac:dyDescent="0.2">
      <c r="A149" s="266">
        <f>MAX(A$4:A148)+1</f>
        <v>136</v>
      </c>
      <c r="B149" s="218" t="s">
        <v>151</v>
      </c>
      <c r="C149" s="444" t="s">
        <v>1314</v>
      </c>
      <c r="D149" s="435"/>
    </row>
    <row r="150" spans="1:4" s="360" customFormat="1" ht="58.5" customHeight="1" x14ac:dyDescent="0.2">
      <c r="A150" s="266">
        <f>MAX(A$4:A149)+1</f>
        <v>137</v>
      </c>
      <c r="B150" s="218" t="s">
        <v>152</v>
      </c>
      <c r="C150" s="444" t="s">
        <v>1314</v>
      </c>
      <c r="D150" s="435"/>
    </row>
    <row r="151" spans="1:4" s="360" customFormat="1" ht="46.5" customHeight="1" x14ac:dyDescent="0.2">
      <c r="A151" s="266">
        <f>MAX(A$4:A150)+1</f>
        <v>138</v>
      </c>
      <c r="B151" s="50" t="s">
        <v>153</v>
      </c>
      <c r="C151" s="445" t="s">
        <v>1314</v>
      </c>
      <c r="D151" s="464"/>
    </row>
    <row r="152" spans="1:4" s="255" customFormat="1" ht="12" x14ac:dyDescent="0.2">
      <c r="A152" s="289"/>
      <c r="B152" s="416" t="s">
        <v>154</v>
      </c>
      <c r="C152" s="442"/>
      <c r="D152" s="463"/>
    </row>
    <row r="153" spans="1:4" s="255" customFormat="1" ht="12" x14ac:dyDescent="0.2">
      <c r="A153" s="271"/>
      <c r="B153" s="54" t="s">
        <v>155</v>
      </c>
      <c r="C153" s="449"/>
      <c r="D153" s="437"/>
    </row>
    <row r="154" spans="1:4" s="255" customFormat="1" ht="37.5" customHeight="1" x14ac:dyDescent="0.2">
      <c r="A154" s="269">
        <f>MAX(A$4:A153)+1</f>
        <v>139</v>
      </c>
      <c r="B154" s="64" t="s">
        <v>156</v>
      </c>
      <c r="C154" s="446" t="s">
        <v>1314</v>
      </c>
      <c r="D154" s="435"/>
    </row>
    <row r="155" spans="1:4" s="255" customFormat="1" ht="74.099999999999994" customHeight="1" x14ac:dyDescent="0.2">
      <c r="A155" s="266">
        <f>MAX(A$4:A154)+1</f>
        <v>140</v>
      </c>
      <c r="B155" s="418" t="s">
        <v>1213</v>
      </c>
      <c r="C155" s="444" t="s">
        <v>1314</v>
      </c>
      <c r="D155" s="435"/>
    </row>
    <row r="156" spans="1:4" s="255" customFormat="1" ht="24" x14ac:dyDescent="0.2">
      <c r="A156" s="266">
        <f>MAX(A$4:A155)+1</f>
        <v>141</v>
      </c>
      <c r="B156" s="218" t="s">
        <v>1223</v>
      </c>
      <c r="C156" s="444" t="s">
        <v>1314</v>
      </c>
      <c r="D156" s="435"/>
    </row>
    <row r="157" spans="1:4" s="255" customFormat="1" ht="37.5" customHeight="1" x14ac:dyDescent="0.2">
      <c r="A157" s="266">
        <f>MAX(A$4:A156)+1</f>
        <v>142</v>
      </c>
      <c r="B157" s="218" t="s">
        <v>159</v>
      </c>
      <c r="C157" s="444" t="s">
        <v>1314</v>
      </c>
      <c r="D157" s="435"/>
    </row>
    <row r="158" spans="1:4" s="255" customFormat="1" ht="37.5" customHeight="1" x14ac:dyDescent="0.2">
      <c r="A158" s="266">
        <f>MAX(A$4:A157)+1</f>
        <v>143</v>
      </c>
      <c r="B158" s="218" t="s">
        <v>160</v>
      </c>
      <c r="C158" s="444" t="s">
        <v>1314</v>
      </c>
      <c r="D158" s="435"/>
    </row>
    <row r="159" spans="1:4" s="255" customFormat="1" ht="37.5" customHeight="1" x14ac:dyDescent="0.2">
      <c r="A159" s="266">
        <f>MAX(A$4:A158)+1</f>
        <v>144</v>
      </c>
      <c r="B159" s="218" t="s">
        <v>161</v>
      </c>
      <c r="C159" s="444" t="s">
        <v>1314</v>
      </c>
      <c r="D159" s="435"/>
    </row>
    <row r="160" spans="1:4" s="255" customFormat="1" ht="37.5" customHeight="1" x14ac:dyDescent="0.2">
      <c r="A160" s="266">
        <f>MAX(A$4:A159)+1</f>
        <v>145</v>
      </c>
      <c r="B160" s="218" t="s">
        <v>162</v>
      </c>
      <c r="C160" s="444" t="s">
        <v>1314</v>
      </c>
      <c r="D160" s="435"/>
    </row>
    <row r="161" spans="1:4" s="255" customFormat="1" ht="37.5" customHeight="1" x14ac:dyDescent="0.2">
      <c r="A161" s="266">
        <f>MAX(A$4:A160)+1</f>
        <v>146</v>
      </c>
      <c r="B161" s="218" t="s">
        <v>163</v>
      </c>
      <c r="C161" s="444" t="s">
        <v>1314</v>
      </c>
      <c r="D161" s="435"/>
    </row>
    <row r="162" spans="1:4" s="255" customFormat="1" ht="37.5" customHeight="1" x14ac:dyDescent="0.2">
      <c r="A162" s="266">
        <f>MAX(A$4:A161)+1</f>
        <v>147</v>
      </c>
      <c r="B162" s="218" t="s">
        <v>164</v>
      </c>
      <c r="C162" s="444" t="s">
        <v>1314</v>
      </c>
      <c r="D162" s="435"/>
    </row>
    <row r="163" spans="1:4" s="255" customFormat="1" ht="37.5" customHeight="1" x14ac:dyDescent="0.2">
      <c r="A163" s="266">
        <f>MAX(A$4:A162)+1</f>
        <v>148</v>
      </c>
      <c r="B163" s="218" t="s">
        <v>1023</v>
      </c>
      <c r="C163" s="444" t="s">
        <v>1314</v>
      </c>
      <c r="D163" s="435"/>
    </row>
    <row r="164" spans="1:4" s="255" customFormat="1" ht="37.5" customHeight="1" x14ac:dyDescent="0.2">
      <c r="A164" s="266">
        <f>MAX(A$4:A163)+1</f>
        <v>149</v>
      </c>
      <c r="B164" s="218" t="s">
        <v>1318</v>
      </c>
      <c r="C164" s="444" t="s">
        <v>1314</v>
      </c>
      <c r="D164" s="435"/>
    </row>
    <row r="165" spans="1:4" s="255" customFormat="1" ht="37.5" customHeight="1" x14ac:dyDescent="0.2">
      <c r="A165" s="266">
        <f>MAX(A$4:A164)+1</f>
        <v>150</v>
      </c>
      <c r="B165" s="218" t="s">
        <v>166</v>
      </c>
      <c r="C165" s="444" t="s">
        <v>1314</v>
      </c>
      <c r="D165" s="435"/>
    </row>
    <row r="166" spans="1:4" s="255" customFormat="1" ht="37.5" customHeight="1" x14ac:dyDescent="0.2">
      <c r="A166" s="266">
        <f>MAX(A$4:A165)+1</f>
        <v>151</v>
      </c>
      <c r="B166" s="218" t="s">
        <v>167</v>
      </c>
      <c r="C166" s="444" t="s">
        <v>1314</v>
      </c>
      <c r="D166" s="435"/>
    </row>
    <row r="167" spans="1:4" s="255" customFormat="1" ht="37.5" customHeight="1" x14ac:dyDescent="0.2">
      <c r="A167" s="266">
        <f>MAX(A$4:A166)+1</f>
        <v>152</v>
      </c>
      <c r="B167" s="218" t="s">
        <v>1319</v>
      </c>
      <c r="C167" s="444" t="s">
        <v>1314</v>
      </c>
      <c r="D167" s="435"/>
    </row>
    <row r="168" spans="1:4" s="255" customFormat="1" ht="37.5" customHeight="1" x14ac:dyDescent="0.2">
      <c r="A168" s="266">
        <f>MAX(A$4:A167)+1</f>
        <v>153</v>
      </c>
      <c r="B168" s="218" t="s">
        <v>169</v>
      </c>
      <c r="C168" s="444" t="s">
        <v>1314</v>
      </c>
      <c r="D168" s="435"/>
    </row>
    <row r="169" spans="1:4" s="255" customFormat="1" ht="37.5" customHeight="1" x14ac:dyDescent="0.2">
      <c r="A169" s="266">
        <f>MAX(A$4:A168)+1</f>
        <v>154</v>
      </c>
      <c r="B169" s="218" t="s">
        <v>170</v>
      </c>
      <c r="C169" s="444" t="s">
        <v>1314</v>
      </c>
      <c r="D169" s="435"/>
    </row>
    <row r="170" spans="1:4" s="255" customFormat="1" ht="37.5" customHeight="1" x14ac:dyDescent="0.2">
      <c r="A170" s="266">
        <f>MAX(A$4:A169)+1</f>
        <v>155</v>
      </c>
      <c r="B170" s="218" t="s">
        <v>171</v>
      </c>
      <c r="C170" s="444" t="s">
        <v>1314</v>
      </c>
      <c r="D170" s="435"/>
    </row>
    <row r="171" spans="1:4" s="255" customFormat="1" ht="37.5" customHeight="1" x14ac:dyDescent="0.2">
      <c r="A171" s="266">
        <f>MAX(A$4:A170)+1</f>
        <v>156</v>
      </c>
      <c r="B171" s="218" t="s">
        <v>1320</v>
      </c>
      <c r="C171" s="444" t="s">
        <v>1314</v>
      </c>
      <c r="D171" s="435"/>
    </row>
    <row r="172" spans="1:4" s="255" customFormat="1" ht="37.5" customHeight="1" x14ac:dyDescent="0.2">
      <c r="A172" s="266">
        <f>MAX(A$4:A171)+1</f>
        <v>157</v>
      </c>
      <c r="B172" s="218" t="s">
        <v>1226</v>
      </c>
      <c r="C172" s="444" t="s">
        <v>1314</v>
      </c>
      <c r="D172" s="435"/>
    </row>
    <row r="173" spans="1:4" s="255" customFormat="1" ht="37.5" customHeight="1" x14ac:dyDescent="0.2">
      <c r="A173" s="266">
        <f>MAX(A$4:A172)+1</f>
        <v>158</v>
      </c>
      <c r="B173" s="218" t="s">
        <v>1207</v>
      </c>
      <c r="C173" s="444" t="s">
        <v>1314</v>
      </c>
      <c r="D173" s="435"/>
    </row>
    <row r="174" spans="1:4" s="255" customFormat="1" ht="61.5" customHeight="1" x14ac:dyDescent="0.2">
      <c r="A174" s="266">
        <f>MAX(A$4:A173)+1</f>
        <v>159</v>
      </c>
      <c r="B174" s="218" t="s">
        <v>173</v>
      </c>
      <c r="C174" s="444" t="s">
        <v>1314</v>
      </c>
      <c r="D174" s="435"/>
    </row>
    <row r="175" spans="1:4" s="255" customFormat="1" ht="83.55" customHeight="1" x14ac:dyDescent="0.2">
      <c r="A175" s="267">
        <f>MAX(A$4:A174)+1</f>
        <v>160</v>
      </c>
      <c r="B175" s="50" t="s">
        <v>174</v>
      </c>
      <c r="C175" s="445" t="s">
        <v>1314</v>
      </c>
      <c r="D175" s="464"/>
    </row>
    <row r="176" spans="1:4" s="255" customFormat="1" ht="12" x14ac:dyDescent="0.2">
      <c r="A176" s="271"/>
      <c r="B176" s="54" t="s">
        <v>176</v>
      </c>
      <c r="C176" s="449"/>
      <c r="D176" s="438"/>
    </row>
    <row r="177" spans="1:4" s="255" customFormat="1" ht="36.75" customHeight="1" x14ac:dyDescent="0.2">
      <c r="A177" s="269">
        <f>MAX(A$4:A176)+1</f>
        <v>161</v>
      </c>
      <c r="B177" s="64" t="s">
        <v>177</v>
      </c>
      <c r="C177" s="446" t="s">
        <v>1314</v>
      </c>
      <c r="D177" s="435"/>
    </row>
    <row r="178" spans="1:4" s="255" customFormat="1" ht="36.75" customHeight="1" x14ac:dyDescent="0.2">
      <c r="A178" s="266">
        <f>MAX(A$4:A177)+1</f>
        <v>162</v>
      </c>
      <c r="B178" s="218" t="s">
        <v>178</v>
      </c>
      <c r="C178" s="444" t="s">
        <v>1314</v>
      </c>
      <c r="D178" s="435"/>
    </row>
    <row r="179" spans="1:4" s="255" customFormat="1" ht="36.75" customHeight="1" x14ac:dyDescent="0.2">
      <c r="A179" s="266">
        <f>MAX(A$4:A178)+1</f>
        <v>163</v>
      </c>
      <c r="B179" s="218" t="s">
        <v>179</v>
      </c>
      <c r="C179" s="444" t="s">
        <v>1314</v>
      </c>
      <c r="D179" s="435"/>
    </row>
    <row r="180" spans="1:4" s="255" customFormat="1" ht="36.75" customHeight="1" x14ac:dyDescent="0.2">
      <c r="A180" s="266">
        <f>MAX(A$4:A179)+1</f>
        <v>164</v>
      </c>
      <c r="B180" s="218" t="s">
        <v>180</v>
      </c>
      <c r="C180" s="444" t="s">
        <v>1311</v>
      </c>
      <c r="D180" s="435"/>
    </row>
    <row r="181" spans="1:4" s="255" customFormat="1" ht="36.75" customHeight="1" x14ac:dyDescent="0.2">
      <c r="A181" s="266">
        <f>MAX(A$4:A180)+1</f>
        <v>165</v>
      </c>
      <c r="B181" s="218" t="s">
        <v>181</v>
      </c>
      <c r="C181" s="444" t="s">
        <v>1314</v>
      </c>
      <c r="D181" s="435"/>
    </row>
    <row r="182" spans="1:4" s="255" customFormat="1" ht="36.75" customHeight="1" x14ac:dyDescent="0.2">
      <c r="A182" s="266">
        <f>MAX(A$4:A181)+1</f>
        <v>166</v>
      </c>
      <c r="B182" s="218" t="s">
        <v>182</v>
      </c>
      <c r="C182" s="444" t="s">
        <v>1314</v>
      </c>
      <c r="D182" s="435"/>
    </row>
    <row r="183" spans="1:4" s="255" customFormat="1" ht="36.75" customHeight="1" x14ac:dyDescent="0.2">
      <c r="A183" s="266">
        <f>MAX(A$4:A182)+1</f>
        <v>167</v>
      </c>
      <c r="B183" s="218" t="s">
        <v>183</v>
      </c>
      <c r="C183" s="444" t="s">
        <v>1314</v>
      </c>
      <c r="D183" s="435"/>
    </row>
    <row r="184" spans="1:4" s="255" customFormat="1" ht="36.75" customHeight="1" x14ac:dyDescent="0.2">
      <c r="A184" s="270">
        <f>MAX(A$4:A183)+1</f>
        <v>168</v>
      </c>
      <c r="B184" s="419" t="s">
        <v>184</v>
      </c>
      <c r="C184" s="447" t="s">
        <v>1314</v>
      </c>
      <c r="D184" s="435"/>
    </row>
    <row r="185" spans="1:4" s="255" customFormat="1" ht="36.75" customHeight="1" x14ac:dyDescent="0.2">
      <c r="A185" s="270">
        <f>MAX(A$4:A184)+1</f>
        <v>169</v>
      </c>
      <c r="B185" s="419" t="s">
        <v>1215</v>
      </c>
      <c r="C185" s="447" t="s">
        <v>1314</v>
      </c>
      <c r="D185" s="435"/>
    </row>
    <row r="186" spans="1:4" s="255" customFormat="1" ht="36.75" customHeight="1" x14ac:dyDescent="0.2">
      <c r="A186" s="270">
        <f>MAX(A$4:A185)+1</f>
        <v>170</v>
      </c>
      <c r="B186" s="419" t="s">
        <v>186</v>
      </c>
      <c r="C186" s="447" t="s">
        <v>1314</v>
      </c>
      <c r="D186" s="435"/>
    </row>
    <row r="187" spans="1:4" s="255" customFormat="1" ht="36.75" customHeight="1" x14ac:dyDescent="0.2">
      <c r="A187" s="266">
        <f>MAX(A$4:A186)+1</f>
        <v>171</v>
      </c>
      <c r="B187" s="218" t="s">
        <v>187</v>
      </c>
      <c r="C187" s="444" t="s">
        <v>1314</v>
      </c>
      <c r="D187" s="435"/>
    </row>
    <row r="188" spans="1:4" s="255" customFormat="1" ht="36.75" customHeight="1" x14ac:dyDescent="0.2">
      <c r="A188" s="266">
        <f>MAX(A$4:A187)+1</f>
        <v>172</v>
      </c>
      <c r="B188" s="218" t="s">
        <v>188</v>
      </c>
      <c r="C188" s="444" t="s">
        <v>1314</v>
      </c>
      <c r="D188" s="435"/>
    </row>
    <row r="189" spans="1:4" s="255" customFormat="1" ht="50.25" customHeight="1" x14ac:dyDescent="0.2">
      <c r="A189" s="266">
        <f>MAX(A$4:A188)+1</f>
        <v>173</v>
      </c>
      <c r="B189" s="218" t="s">
        <v>189</v>
      </c>
      <c r="C189" s="444" t="s">
        <v>1314</v>
      </c>
      <c r="D189" s="435"/>
    </row>
    <row r="190" spans="1:4" s="255" customFormat="1" ht="36.75" customHeight="1" x14ac:dyDescent="0.2">
      <c r="A190" s="266">
        <f>MAX(A$4:A189)+1</f>
        <v>174</v>
      </c>
      <c r="B190" s="218" t="s">
        <v>190</v>
      </c>
      <c r="C190" s="444" t="s">
        <v>1314</v>
      </c>
      <c r="D190" s="435"/>
    </row>
    <row r="191" spans="1:4" s="255" customFormat="1" ht="36.75" customHeight="1" x14ac:dyDescent="0.2">
      <c r="A191" s="266">
        <f>MAX(A$4:A190)+1</f>
        <v>175</v>
      </c>
      <c r="B191" s="218" t="s">
        <v>1321</v>
      </c>
      <c r="C191" s="444" t="s">
        <v>1314</v>
      </c>
      <c r="D191" s="435"/>
    </row>
    <row r="192" spans="1:4" s="255" customFormat="1" ht="36.75" customHeight="1" x14ac:dyDescent="0.2">
      <c r="A192" s="266">
        <f>MAX(A$4:A191)+1</f>
        <v>176</v>
      </c>
      <c r="B192" s="218" t="s">
        <v>192</v>
      </c>
      <c r="C192" s="444" t="s">
        <v>1314</v>
      </c>
      <c r="D192" s="435"/>
    </row>
    <row r="193" spans="1:4" s="255" customFormat="1" ht="36.75" customHeight="1" x14ac:dyDescent="0.2">
      <c r="A193" s="266">
        <f>MAX(A$4:A192)+1</f>
        <v>177</v>
      </c>
      <c r="B193" s="218" t="s">
        <v>193</v>
      </c>
      <c r="C193" s="444" t="s">
        <v>1314</v>
      </c>
      <c r="D193" s="435"/>
    </row>
    <row r="194" spans="1:4" s="255" customFormat="1" ht="36.75" customHeight="1" x14ac:dyDescent="0.2">
      <c r="A194" s="266">
        <f>MAX(A$4:A193)+1</f>
        <v>178</v>
      </c>
      <c r="B194" s="218" t="s">
        <v>194</v>
      </c>
      <c r="C194" s="444" t="s">
        <v>1314</v>
      </c>
      <c r="D194" s="435"/>
    </row>
    <row r="195" spans="1:4" s="255" customFormat="1" ht="36.75" customHeight="1" x14ac:dyDescent="0.2">
      <c r="A195" s="266">
        <f>MAX(A$4:A194)+1</f>
        <v>179</v>
      </c>
      <c r="B195" s="218" t="s">
        <v>195</v>
      </c>
      <c r="C195" s="444" t="s">
        <v>1314</v>
      </c>
      <c r="D195" s="435"/>
    </row>
    <row r="196" spans="1:4" s="255" customFormat="1" ht="36.75" customHeight="1" x14ac:dyDescent="0.2">
      <c r="A196" s="266">
        <f>MAX(A$4:A195)+1</f>
        <v>180</v>
      </c>
      <c r="B196" s="218" t="s">
        <v>196</v>
      </c>
      <c r="C196" s="444" t="s">
        <v>1314</v>
      </c>
      <c r="D196" s="435"/>
    </row>
    <row r="197" spans="1:4" s="255" customFormat="1" ht="36.75" customHeight="1" x14ac:dyDescent="0.2">
      <c r="A197" s="266">
        <f>MAX(A$4:A196)+1</f>
        <v>181</v>
      </c>
      <c r="B197" s="218" t="s">
        <v>197</v>
      </c>
      <c r="C197" s="444" t="s">
        <v>1314</v>
      </c>
      <c r="D197" s="435"/>
    </row>
    <row r="198" spans="1:4" s="255" customFormat="1" ht="36.75" customHeight="1" x14ac:dyDescent="0.2">
      <c r="A198" s="266">
        <f>MAX(A$4:A197)+1</f>
        <v>182</v>
      </c>
      <c r="B198" s="218" t="s">
        <v>198</v>
      </c>
      <c r="C198" s="444" t="s">
        <v>1314</v>
      </c>
      <c r="D198" s="435"/>
    </row>
    <row r="199" spans="1:4" s="255" customFormat="1" ht="55.5" customHeight="1" x14ac:dyDescent="0.2">
      <c r="A199" s="266">
        <f>MAX(A$4:A198)+1</f>
        <v>183</v>
      </c>
      <c r="B199" s="419" t="s">
        <v>199</v>
      </c>
      <c r="C199" s="447" t="s">
        <v>1314</v>
      </c>
      <c r="D199" s="435"/>
    </row>
    <row r="200" spans="1:4" s="255" customFormat="1" ht="36.75" customHeight="1" x14ac:dyDescent="0.2">
      <c r="A200" s="266">
        <f>MAX(A$4:A199)+1</f>
        <v>184</v>
      </c>
      <c r="B200" s="218" t="s">
        <v>200</v>
      </c>
      <c r="C200" s="444" t="s">
        <v>1314</v>
      </c>
      <c r="D200" s="435"/>
    </row>
    <row r="201" spans="1:4" s="255" customFormat="1" ht="36.75" customHeight="1" x14ac:dyDescent="0.2">
      <c r="A201" s="266">
        <f>MAX(A$4:A200)+1</f>
        <v>185</v>
      </c>
      <c r="B201" s="419" t="s">
        <v>201</v>
      </c>
      <c r="C201" s="447" t="s">
        <v>1314</v>
      </c>
      <c r="D201" s="435"/>
    </row>
    <row r="202" spans="1:4" s="255" customFormat="1" ht="33" customHeight="1" x14ac:dyDescent="0.2">
      <c r="A202" s="266">
        <f>MAX(A$4:A201)+1</f>
        <v>186</v>
      </c>
      <c r="B202" s="419" t="s">
        <v>202</v>
      </c>
      <c r="C202" s="448" t="s">
        <v>1314</v>
      </c>
      <c r="D202" s="464"/>
    </row>
    <row r="203" spans="1:4" s="255" customFormat="1" ht="12" x14ac:dyDescent="0.2">
      <c r="A203" s="289"/>
      <c r="B203" s="416" t="s">
        <v>204</v>
      </c>
      <c r="C203" s="442"/>
      <c r="D203" s="463"/>
    </row>
    <row r="204" spans="1:4" s="255" customFormat="1" ht="12" x14ac:dyDescent="0.2">
      <c r="A204" s="271"/>
      <c r="B204" s="54" t="s">
        <v>205</v>
      </c>
      <c r="C204" s="449"/>
      <c r="D204" s="437"/>
    </row>
    <row r="205" spans="1:4" s="255" customFormat="1" ht="36.75" customHeight="1" x14ac:dyDescent="0.2">
      <c r="A205" s="269">
        <f>MAX(A$4:A204)+1</f>
        <v>187</v>
      </c>
      <c r="B205" s="64" t="s">
        <v>206</v>
      </c>
      <c r="C205" s="446" t="s">
        <v>1314</v>
      </c>
      <c r="D205" s="435"/>
    </row>
    <row r="206" spans="1:4" s="255" customFormat="1" ht="36.75" customHeight="1" x14ac:dyDescent="0.2">
      <c r="A206" s="266">
        <f>MAX(A$4:A205)+1</f>
        <v>188</v>
      </c>
      <c r="B206" s="218" t="s">
        <v>207</v>
      </c>
      <c r="C206" s="444" t="s">
        <v>1314</v>
      </c>
      <c r="D206" s="435"/>
    </row>
    <row r="207" spans="1:4" s="255" customFormat="1" ht="36.75" customHeight="1" x14ac:dyDescent="0.2">
      <c r="A207" s="270">
        <f>MAX(A$4:A206)+1</f>
        <v>189</v>
      </c>
      <c r="B207" s="419" t="s">
        <v>208</v>
      </c>
      <c r="C207" s="447" t="s">
        <v>1314</v>
      </c>
      <c r="D207" s="435"/>
    </row>
    <row r="208" spans="1:4" s="255" customFormat="1" ht="36.75" customHeight="1" x14ac:dyDescent="0.2">
      <c r="A208" s="270">
        <f>MAX(A$4:A207)+1</f>
        <v>190</v>
      </c>
      <c r="B208" s="419" t="s">
        <v>209</v>
      </c>
      <c r="C208" s="447" t="s">
        <v>1314</v>
      </c>
      <c r="D208" s="435"/>
    </row>
    <row r="209" spans="1:4" s="255" customFormat="1" ht="36.75" customHeight="1" x14ac:dyDescent="0.2">
      <c r="A209" s="270">
        <f>MAX(A$4:A208)+1</f>
        <v>191</v>
      </c>
      <c r="B209" s="419" t="s">
        <v>210</v>
      </c>
      <c r="C209" s="447" t="s">
        <v>1314</v>
      </c>
      <c r="D209" s="435"/>
    </row>
    <row r="210" spans="1:4" s="255" customFormat="1" ht="36.75" customHeight="1" x14ac:dyDescent="0.2">
      <c r="A210" s="266">
        <f>MAX(A$4:A209)+1</f>
        <v>192</v>
      </c>
      <c r="B210" s="218" t="s">
        <v>211</v>
      </c>
      <c r="C210" s="444" t="s">
        <v>1314</v>
      </c>
      <c r="D210" s="435"/>
    </row>
    <row r="211" spans="1:4" s="255" customFormat="1" ht="36.75" customHeight="1" x14ac:dyDescent="0.2">
      <c r="A211" s="266">
        <f>MAX(A$4:A210)+1</f>
        <v>193</v>
      </c>
      <c r="B211" s="218" t="s">
        <v>212</v>
      </c>
      <c r="C211" s="444" t="s">
        <v>1314</v>
      </c>
      <c r="D211" s="435"/>
    </row>
    <row r="212" spans="1:4" s="255" customFormat="1" ht="36.75" customHeight="1" x14ac:dyDescent="0.2">
      <c r="A212" s="266">
        <f>MAX(A$4:A211)+1</f>
        <v>194</v>
      </c>
      <c r="B212" s="218" t="s">
        <v>213</v>
      </c>
      <c r="C212" s="444" t="s">
        <v>1314</v>
      </c>
      <c r="D212" s="435"/>
    </row>
    <row r="213" spans="1:4" s="255" customFormat="1" ht="36.75" customHeight="1" x14ac:dyDescent="0.2">
      <c r="A213" s="266">
        <f>MAX(A$4:A212)+1</f>
        <v>195</v>
      </c>
      <c r="B213" s="218" t="s">
        <v>214</v>
      </c>
      <c r="C213" s="444" t="s">
        <v>1314</v>
      </c>
      <c r="D213" s="435"/>
    </row>
    <row r="214" spans="1:4" s="255" customFormat="1" ht="36.75" customHeight="1" x14ac:dyDescent="0.2">
      <c r="A214" s="266">
        <f>MAX(A$4:A213)+1</f>
        <v>196</v>
      </c>
      <c r="B214" s="218" t="s">
        <v>215</v>
      </c>
      <c r="C214" s="444" t="s">
        <v>1314</v>
      </c>
      <c r="D214" s="435"/>
    </row>
    <row r="215" spans="1:4" s="255" customFormat="1" ht="36.75" customHeight="1" x14ac:dyDescent="0.2">
      <c r="A215" s="266">
        <f>MAX(A$4:A214)+1</f>
        <v>197</v>
      </c>
      <c r="B215" s="218" t="s">
        <v>216</v>
      </c>
      <c r="C215" s="445" t="s">
        <v>1314</v>
      </c>
      <c r="D215" s="464"/>
    </row>
    <row r="216" spans="1:4" s="255" customFormat="1" ht="12" x14ac:dyDescent="0.2">
      <c r="A216" s="271"/>
      <c r="B216" s="54" t="s">
        <v>217</v>
      </c>
      <c r="C216" s="449"/>
      <c r="D216" s="438"/>
    </row>
    <row r="217" spans="1:4" s="255" customFormat="1" ht="37.5" customHeight="1" x14ac:dyDescent="0.2">
      <c r="A217" s="269">
        <f>MAX(A$4:A216)+1</f>
        <v>198</v>
      </c>
      <c r="B217" s="64" t="s">
        <v>218</v>
      </c>
      <c r="C217" s="446" t="s">
        <v>1314</v>
      </c>
      <c r="D217" s="435"/>
    </row>
    <row r="218" spans="1:4" s="255" customFormat="1" ht="37.5" customHeight="1" x14ac:dyDescent="0.2">
      <c r="A218" s="266">
        <f>MAX(A$4:A217)+1</f>
        <v>199</v>
      </c>
      <c r="B218" s="218" t="s">
        <v>219</v>
      </c>
      <c r="C218" s="444" t="s">
        <v>1314</v>
      </c>
      <c r="D218" s="435"/>
    </row>
    <row r="219" spans="1:4" s="255" customFormat="1" ht="37.5" customHeight="1" x14ac:dyDescent="0.2">
      <c r="A219" s="266">
        <f>MAX(A$4:A218)+1</f>
        <v>200</v>
      </c>
      <c r="B219" s="218" t="s">
        <v>220</v>
      </c>
      <c r="C219" s="444" t="s">
        <v>1314</v>
      </c>
      <c r="D219" s="435"/>
    </row>
    <row r="220" spans="1:4" s="255" customFormat="1" ht="37.5" customHeight="1" x14ac:dyDescent="0.2">
      <c r="A220" s="266">
        <f>MAX(A$4:A219)+1</f>
        <v>201</v>
      </c>
      <c r="B220" s="218" t="s">
        <v>221</v>
      </c>
      <c r="C220" s="444" t="s">
        <v>1314</v>
      </c>
      <c r="D220" s="435"/>
    </row>
    <row r="221" spans="1:4" s="255" customFormat="1" ht="37.5" customHeight="1" x14ac:dyDescent="0.2">
      <c r="A221" s="267">
        <f>MAX(A$4:A220)+1</f>
        <v>202</v>
      </c>
      <c r="B221" s="50" t="s">
        <v>1227</v>
      </c>
      <c r="C221" s="445" t="s">
        <v>1314</v>
      </c>
      <c r="D221" s="464"/>
    </row>
    <row r="222" spans="1:4" s="255" customFormat="1" ht="12" x14ac:dyDescent="0.2">
      <c r="A222" s="271"/>
      <c r="B222" s="54" t="s">
        <v>223</v>
      </c>
      <c r="C222" s="449"/>
      <c r="D222" s="438"/>
    </row>
    <row r="223" spans="1:4" s="255" customFormat="1" ht="37.5" customHeight="1" x14ac:dyDescent="0.2">
      <c r="A223" s="269">
        <f>MAX(A$4:A222)+1</f>
        <v>203</v>
      </c>
      <c r="B223" s="64" t="s">
        <v>224</v>
      </c>
      <c r="C223" s="446" t="s">
        <v>1314</v>
      </c>
      <c r="D223" s="435"/>
    </row>
    <row r="224" spans="1:4" s="255" customFormat="1" ht="37.5" customHeight="1" x14ac:dyDescent="0.2">
      <c r="A224" s="266">
        <f>MAX(A$4:A223)+1</f>
        <v>204</v>
      </c>
      <c r="B224" s="218" t="s">
        <v>225</v>
      </c>
      <c r="C224" s="444" t="s">
        <v>1311</v>
      </c>
      <c r="D224" s="435"/>
    </row>
    <row r="225" spans="1:4" s="255" customFormat="1" ht="37.5" customHeight="1" x14ac:dyDescent="0.2">
      <c r="A225" s="266">
        <f>MAX(A$4:A224)+1</f>
        <v>205</v>
      </c>
      <c r="B225" s="218" t="s">
        <v>226</v>
      </c>
      <c r="C225" s="444" t="s">
        <v>1314</v>
      </c>
      <c r="D225" s="435"/>
    </row>
    <row r="226" spans="1:4" s="255" customFormat="1" ht="37.5" customHeight="1" x14ac:dyDescent="0.2">
      <c r="A226" s="270">
        <f>MAX(A$4:A225)+1</f>
        <v>206</v>
      </c>
      <c r="B226" s="419" t="s">
        <v>227</v>
      </c>
      <c r="C226" s="447" t="s">
        <v>1311</v>
      </c>
      <c r="D226" s="435"/>
    </row>
    <row r="227" spans="1:4" s="255" customFormat="1" ht="37.5" customHeight="1" x14ac:dyDescent="0.2">
      <c r="A227" s="266">
        <f>MAX(A$4:A226)+1</f>
        <v>207</v>
      </c>
      <c r="B227" s="218" t="s">
        <v>228</v>
      </c>
      <c r="C227" s="444" t="s">
        <v>1314</v>
      </c>
      <c r="D227" s="435"/>
    </row>
    <row r="228" spans="1:4" s="255" customFormat="1" ht="37.5" customHeight="1" x14ac:dyDescent="0.2">
      <c r="A228" s="270">
        <f>MAX(A$4:A227)+1</f>
        <v>208</v>
      </c>
      <c r="B228" s="419" t="s">
        <v>229</v>
      </c>
      <c r="C228" s="448" t="s">
        <v>1314</v>
      </c>
      <c r="D228" s="464"/>
    </row>
    <row r="229" spans="1:4" s="255" customFormat="1" ht="12" x14ac:dyDescent="0.2">
      <c r="A229" s="289"/>
      <c r="B229" s="416" t="s">
        <v>230</v>
      </c>
      <c r="C229" s="442"/>
      <c r="D229" s="463"/>
    </row>
    <row r="230" spans="1:4" s="255" customFormat="1" ht="12" x14ac:dyDescent="0.2">
      <c r="A230" s="271"/>
      <c r="B230" s="54" t="s">
        <v>231</v>
      </c>
      <c r="C230" s="449"/>
      <c r="D230" s="437"/>
    </row>
    <row r="231" spans="1:4" s="255" customFormat="1" ht="36.75" customHeight="1" x14ac:dyDescent="0.2">
      <c r="A231" s="266">
        <f>MAX(A$4:A230)+1</f>
        <v>209</v>
      </c>
      <c r="B231" s="218" t="s">
        <v>232</v>
      </c>
      <c r="C231" s="446" t="s">
        <v>1314</v>
      </c>
      <c r="D231" s="435"/>
    </row>
    <row r="232" spans="1:4" s="255" customFormat="1" ht="37.5" customHeight="1" x14ac:dyDescent="0.2">
      <c r="A232" s="270">
        <f>MAX(A$4:A231)+1</f>
        <v>210</v>
      </c>
      <c r="B232" s="421" t="s">
        <v>233</v>
      </c>
      <c r="C232" s="448" t="s">
        <v>1314</v>
      </c>
      <c r="D232" s="464"/>
    </row>
    <row r="233" spans="1:4" s="255" customFormat="1" ht="12" x14ac:dyDescent="0.2">
      <c r="A233" s="271"/>
      <c r="B233" s="54" t="s">
        <v>234</v>
      </c>
      <c r="C233" s="449"/>
      <c r="D233" s="438"/>
    </row>
    <row r="234" spans="1:4" s="255" customFormat="1" ht="36.75" customHeight="1" x14ac:dyDescent="0.2">
      <c r="A234" s="272">
        <f>MAX(A$4:A233)+1</f>
        <v>211</v>
      </c>
      <c r="B234" s="422" t="s">
        <v>235</v>
      </c>
      <c r="C234" s="446" t="s">
        <v>1314</v>
      </c>
      <c r="D234" s="435"/>
    </row>
    <row r="235" spans="1:4" s="255" customFormat="1" ht="36.75" customHeight="1" x14ac:dyDescent="0.2">
      <c r="A235" s="266">
        <f>MAX(A$4:A234)+1</f>
        <v>212</v>
      </c>
      <c r="B235" s="218" t="s">
        <v>236</v>
      </c>
      <c r="C235" s="444" t="s">
        <v>1314</v>
      </c>
      <c r="D235" s="435"/>
    </row>
    <row r="236" spans="1:4" s="255" customFormat="1" ht="36.75" customHeight="1" x14ac:dyDescent="0.2">
      <c r="A236" s="266">
        <f>MAX(A$4:A235)+1</f>
        <v>213</v>
      </c>
      <c r="B236" s="218" t="s">
        <v>237</v>
      </c>
      <c r="C236" s="444" t="s">
        <v>1314</v>
      </c>
      <c r="D236" s="435"/>
    </row>
    <row r="237" spans="1:4" s="255" customFormat="1" ht="36.75" customHeight="1" x14ac:dyDescent="0.2">
      <c r="A237" s="266">
        <f>MAX(A$4:A236)+1</f>
        <v>214</v>
      </c>
      <c r="B237" s="218" t="s">
        <v>238</v>
      </c>
      <c r="C237" s="444" t="s">
        <v>1314</v>
      </c>
      <c r="D237" s="435"/>
    </row>
    <row r="238" spans="1:4" s="255" customFormat="1" ht="36.75" customHeight="1" x14ac:dyDescent="0.2">
      <c r="A238" s="266">
        <f>MAX(A$4:A237)+1</f>
        <v>215</v>
      </c>
      <c r="B238" s="218" t="s">
        <v>239</v>
      </c>
      <c r="C238" s="444" t="s">
        <v>1314</v>
      </c>
      <c r="D238" s="435"/>
    </row>
    <row r="239" spans="1:4" s="255" customFormat="1" ht="36.75" customHeight="1" x14ac:dyDescent="0.2">
      <c r="A239" s="266">
        <f>MAX(A$4:A238)+1</f>
        <v>216</v>
      </c>
      <c r="B239" s="218" t="s">
        <v>240</v>
      </c>
      <c r="C239" s="444" t="s">
        <v>1314</v>
      </c>
      <c r="D239" s="435"/>
    </row>
    <row r="240" spans="1:4" s="255" customFormat="1" ht="36.75" customHeight="1" x14ac:dyDescent="0.2">
      <c r="A240" s="266">
        <f>MAX(A$4:A239)+1</f>
        <v>217</v>
      </c>
      <c r="B240" s="218" t="s">
        <v>241</v>
      </c>
      <c r="C240" s="444" t="s">
        <v>1314</v>
      </c>
      <c r="D240" s="435"/>
    </row>
    <row r="241" spans="1:4" s="255" customFormat="1" ht="36.75" customHeight="1" x14ac:dyDescent="0.2">
      <c r="A241" s="266">
        <f>MAX(A$4:A240)+1</f>
        <v>218</v>
      </c>
      <c r="B241" s="218" t="s">
        <v>242</v>
      </c>
      <c r="C241" s="444" t="s">
        <v>1314</v>
      </c>
      <c r="D241" s="435"/>
    </row>
    <row r="242" spans="1:4" s="255" customFormat="1" ht="36.75" customHeight="1" x14ac:dyDescent="0.2">
      <c r="A242" s="266">
        <f>MAX(A$4:A241)+1</f>
        <v>219</v>
      </c>
      <c r="B242" s="218" t="s">
        <v>243</v>
      </c>
      <c r="C242" s="444" t="s">
        <v>1314</v>
      </c>
      <c r="D242" s="435"/>
    </row>
    <row r="243" spans="1:4" s="255" customFormat="1" ht="48.6" customHeight="1" x14ac:dyDescent="0.2">
      <c r="A243" s="266">
        <f>MAX(A$4:A242)+1</f>
        <v>220</v>
      </c>
      <c r="B243" s="218" t="s">
        <v>244</v>
      </c>
      <c r="C243" s="445" t="s">
        <v>1314</v>
      </c>
      <c r="D243" s="464"/>
    </row>
    <row r="244" spans="1:4" s="255" customFormat="1" ht="12" x14ac:dyDescent="0.2">
      <c r="A244" s="289"/>
      <c r="B244" s="416" t="s">
        <v>245</v>
      </c>
      <c r="C244" s="442"/>
      <c r="D244" s="463"/>
    </row>
    <row r="245" spans="1:4" s="255" customFormat="1" ht="12" x14ac:dyDescent="0.2">
      <c r="A245" s="271"/>
      <c r="B245" s="54" t="s">
        <v>246</v>
      </c>
      <c r="C245" s="449"/>
      <c r="D245" s="437"/>
    </row>
    <row r="246" spans="1:4" s="255" customFormat="1" ht="36.75" customHeight="1" x14ac:dyDescent="0.2">
      <c r="A246" s="269">
        <f>MAX(A$4:A245)+1</f>
        <v>221</v>
      </c>
      <c r="B246" s="64" t="s">
        <v>247</v>
      </c>
      <c r="C246" s="446" t="s">
        <v>1314</v>
      </c>
      <c r="D246" s="435"/>
    </row>
    <row r="247" spans="1:4" s="255" customFormat="1" ht="36.75" customHeight="1" x14ac:dyDescent="0.2">
      <c r="A247" s="266">
        <f>MAX(A$4:A246)+1</f>
        <v>222</v>
      </c>
      <c r="B247" s="218" t="s">
        <v>248</v>
      </c>
      <c r="C247" s="445" t="s">
        <v>1314</v>
      </c>
      <c r="D247" s="465"/>
    </row>
    <row r="248" spans="1:4" s="255" customFormat="1" ht="12" x14ac:dyDescent="0.2">
      <c r="A248" s="271"/>
      <c r="B248" s="54" t="s">
        <v>249</v>
      </c>
      <c r="C248" s="449"/>
      <c r="D248" s="438"/>
    </row>
    <row r="249" spans="1:4" s="255" customFormat="1" ht="36.75" customHeight="1" x14ac:dyDescent="0.2">
      <c r="A249" s="266">
        <f>MAX(A$4:A248)+1</f>
        <v>223</v>
      </c>
      <c r="B249" s="218" t="s">
        <v>250</v>
      </c>
      <c r="C249" s="445" t="s">
        <v>1314</v>
      </c>
      <c r="D249" s="465"/>
    </row>
    <row r="250" spans="1:4" s="255" customFormat="1" ht="12" x14ac:dyDescent="0.2">
      <c r="A250" s="271"/>
      <c r="B250" s="54" t="s">
        <v>251</v>
      </c>
      <c r="C250" s="449"/>
      <c r="D250" s="438"/>
    </row>
    <row r="251" spans="1:4" s="255" customFormat="1" ht="36.75" customHeight="1" x14ac:dyDescent="0.2">
      <c r="A251" s="269">
        <f>MAX(A$4:A250)+1</f>
        <v>224</v>
      </c>
      <c r="B251" s="64" t="s">
        <v>252</v>
      </c>
      <c r="C251" s="450" t="s">
        <v>1314</v>
      </c>
      <c r="D251" s="465"/>
    </row>
    <row r="252" spans="1:4" s="255" customFormat="1" ht="12" x14ac:dyDescent="0.2">
      <c r="A252" s="271"/>
      <c r="B252" s="54" t="s">
        <v>253</v>
      </c>
      <c r="C252" s="451"/>
      <c r="D252" s="438"/>
    </row>
    <row r="253" spans="1:4" s="255" customFormat="1" ht="36.75" customHeight="1" x14ac:dyDescent="0.2">
      <c r="A253" s="269">
        <f>MAX(A$4:A252)+1</f>
        <v>225</v>
      </c>
      <c r="B253" s="64" t="s">
        <v>1025</v>
      </c>
      <c r="C253" s="450" t="s">
        <v>1314</v>
      </c>
      <c r="D253" s="466"/>
    </row>
    <row r="254" spans="1:4" s="255" customFormat="1" ht="12" x14ac:dyDescent="0.2">
      <c r="A254" s="271"/>
      <c r="B254" s="54" t="s">
        <v>254</v>
      </c>
      <c r="C254" s="451"/>
      <c r="D254" s="438"/>
    </row>
    <row r="255" spans="1:4" s="255" customFormat="1" ht="36.75" customHeight="1" x14ac:dyDescent="0.2">
      <c r="A255" s="269">
        <f>MAX(A$4:A254)+1</f>
        <v>226</v>
      </c>
      <c r="B255" s="64" t="s">
        <v>255</v>
      </c>
      <c r="C255" s="446" t="s">
        <v>1314</v>
      </c>
      <c r="D255" s="435"/>
    </row>
    <row r="256" spans="1:4" s="255" customFormat="1" ht="36.75" customHeight="1" x14ac:dyDescent="0.2">
      <c r="A256" s="272">
        <f>MAX(A$4:A255)+1</f>
        <v>227</v>
      </c>
      <c r="B256" s="422" t="s">
        <v>256</v>
      </c>
      <c r="C256" s="444" t="s">
        <v>1314</v>
      </c>
      <c r="D256" s="435"/>
    </row>
    <row r="257" spans="1:4" s="255" customFormat="1" ht="36.75" customHeight="1" x14ac:dyDescent="0.2">
      <c r="A257" s="266">
        <f>MAX(A$4:A256)+1</f>
        <v>228</v>
      </c>
      <c r="B257" s="218" t="s">
        <v>257</v>
      </c>
      <c r="C257" s="444" t="s">
        <v>1314</v>
      </c>
      <c r="D257" s="435"/>
    </row>
    <row r="258" spans="1:4" s="255" customFormat="1" ht="36.75" customHeight="1" x14ac:dyDescent="0.2">
      <c r="A258" s="266">
        <f>MAX(A$4:A257)+1</f>
        <v>229</v>
      </c>
      <c r="B258" s="218" t="s">
        <v>258</v>
      </c>
      <c r="C258" s="444" t="s">
        <v>1314</v>
      </c>
      <c r="D258" s="435"/>
    </row>
    <row r="259" spans="1:4" s="255" customFormat="1" ht="36.75" customHeight="1" x14ac:dyDescent="0.2">
      <c r="A259" s="267">
        <f>MAX(A$4:A258)+1</f>
        <v>230</v>
      </c>
      <c r="B259" s="50" t="s">
        <v>259</v>
      </c>
      <c r="C259" s="445" t="s">
        <v>1314</v>
      </c>
      <c r="D259" s="464"/>
    </row>
    <row r="260" spans="1:4" s="255" customFormat="1" ht="12" x14ac:dyDescent="0.2">
      <c r="A260" s="271"/>
      <c r="B260" s="54" t="s">
        <v>260</v>
      </c>
      <c r="C260" s="451"/>
      <c r="D260" s="438"/>
    </row>
    <row r="261" spans="1:4" s="255" customFormat="1" ht="74.099999999999994" customHeight="1" x14ac:dyDescent="0.2">
      <c r="A261" s="269">
        <f>MAX(A$4:A260)+1</f>
        <v>231</v>
      </c>
      <c r="B261" s="64" t="s">
        <v>261</v>
      </c>
      <c r="C261" s="450" t="s">
        <v>1314</v>
      </c>
      <c r="D261" s="466"/>
    </row>
    <row r="262" spans="1:4" s="255" customFormat="1" ht="12" x14ac:dyDescent="0.2">
      <c r="A262" s="271"/>
      <c r="B262" s="54" t="s">
        <v>262</v>
      </c>
      <c r="C262" s="451"/>
      <c r="D262" s="438"/>
    </row>
    <row r="263" spans="1:4" s="255" customFormat="1" ht="37.5" customHeight="1" x14ac:dyDescent="0.2">
      <c r="A263" s="269">
        <f>MAX(A$4:A262)+1</f>
        <v>232</v>
      </c>
      <c r="B263" s="64" t="s">
        <v>263</v>
      </c>
      <c r="C263" s="446" t="s">
        <v>1314</v>
      </c>
      <c r="D263" s="435"/>
    </row>
    <row r="264" spans="1:4" s="255" customFormat="1" ht="37.5" customHeight="1" x14ac:dyDescent="0.2">
      <c r="A264" s="266">
        <f>MAX(A$4:A263)+1</f>
        <v>233</v>
      </c>
      <c r="B264" s="218" t="s">
        <v>264</v>
      </c>
      <c r="C264" s="444" t="s">
        <v>1314</v>
      </c>
      <c r="D264" s="435"/>
    </row>
    <row r="265" spans="1:4" s="255" customFormat="1" ht="37.5" customHeight="1" x14ac:dyDescent="0.2">
      <c r="A265" s="266">
        <f>MAX(A$4:A264)+1</f>
        <v>234</v>
      </c>
      <c r="B265" s="218" t="s">
        <v>265</v>
      </c>
      <c r="C265" s="444" t="s">
        <v>1314</v>
      </c>
      <c r="D265" s="435"/>
    </row>
    <row r="266" spans="1:4" s="255" customFormat="1" ht="37.5" customHeight="1" x14ac:dyDescent="0.2">
      <c r="A266" s="266">
        <f>MAX(A$4:A265)+1</f>
        <v>235</v>
      </c>
      <c r="B266" s="218" t="s">
        <v>266</v>
      </c>
      <c r="C266" s="444" t="s">
        <v>1314</v>
      </c>
      <c r="D266" s="435"/>
    </row>
    <row r="267" spans="1:4" s="255" customFormat="1" ht="37.5" customHeight="1" x14ac:dyDescent="0.2">
      <c r="A267" s="266">
        <f>MAX(A$4:A266)+1</f>
        <v>236</v>
      </c>
      <c r="B267" s="218" t="s">
        <v>267</v>
      </c>
      <c r="C267" s="444" t="s">
        <v>1314</v>
      </c>
      <c r="D267" s="435"/>
    </row>
    <row r="268" spans="1:4" s="255" customFormat="1" ht="37.5" customHeight="1" x14ac:dyDescent="0.2">
      <c r="A268" s="266">
        <f>MAX(A$4:A267)+1</f>
        <v>237</v>
      </c>
      <c r="B268" s="218" t="s">
        <v>268</v>
      </c>
      <c r="C268" s="444" t="s">
        <v>1314</v>
      </c>
      <c r="D268" s="435"/>
    </row>
    <row r="269" spans="1:4" ht="36.75" customHeight="1" x14ac:dyDescent="0.2">
      <c r="A269" s="267">
        <f>MAX(A$4:A268)+1</f>
        <v>238</v>
      </c>
      <c r="B269" s="50" t="s">
        <v>269</v>
      </c>
      <c r="C269" s="445" t="s">
        <v>1314</v>
      </c>
      <c r="D269" s="464"/>
    </row>
    <row r="270" spans="1:4" s="255" customFormat="1" ht="12" x14ac:dyDescent="0.2">
      <c r="A270" s="289"/>
      <c r="B270" s="416" t="s">
        <v>270</v>
      </c>
      <c r="C270" s="442"/>
      <c r="D270" s="463"/>
    </row>
    <row r="271" spans="1:4" s="255" customFormat="1" ht="12" x14ac:dyDescent="0.2">
      <c r="A271" s="271"/>
      <c r="B271" s="54" t="s">
        <v>271</v>
      </c>
      <c r="C271" s="449"/>
      <c r="D271" s="437"/>
    </row>
    <row r="272" spans="1:4" s="255" customFormat="1" ht="37.5" customHeight="1" x14ac:dyDescent="0.2">
      <c r="A272" s="269">
        <f>MAX(A$4:A271)+1</f>
        <v>239</v>
      </c>
      <c r="B272" s="64" t="s">
        <v>272</v>
      </c>
      <c r="C272" s="446" t="s">
        <v>1314</v>
      </c>
      <c r="D272" s="435"/>
    </row>
    <row r="273" spans="1:4" s="255" customFormat="1" ht="37.5" customHeight="1" x14ac:dyDescent="0.2">
      <c r="A273" s="266">
        <f>MAX(A$4:A272)+1</f>
        <v>240</v>
      </c>
      <c r="B273" s="218" t="s">
        <v>273</v>
      </c>
      <c r="C273" s="444" t="s">
        <v>1314</v>
      </c>
      <c r="D273" s="435"/>
    </row>
    <row r="274" spans="1:4" s="255" customFormat="1" ht="37.5" customHeight="1" x14ac:dyDescent="0.2">
      <c r="A274" s="266">
        <f>MAX(A$4:A273)+1</f>
        <v>241</v>
      </c>
      <c r="B274" s="218" t="s">
        <v>274</v>
      </c>
      <c r="C274" s="444" t="s">
        <v>1314</v>
      </c>
      <c r="D274" s="435"/>
    </row>
    <row r="275" spans="1:4" s="255" customFormat="1" ht="37.5" customHeight="1" x14ac:dyDescent="0.2">
      <c r="A275" s="266">
        <f>MAX(A$4:A274)+1</f>
        <v>242</v>
      </c>
      <c r="B275" s="218" t="s">
        <v>275</v>
      </c>
      <c r="C275" s="444" t="s">
        <v>1314</v>
      </c>
      <c r="D275" s="435"/>
    </row>
    <row r="276" spans="1:4" s="255" customFormat="1" ht="37.5" customHeight="1" x14ac:dyDescent="0.2">
      <c r="A276" s="266">
        <f>MAX(A$4:A275)+1</f>
        <v>243</v>
      </c>
      <c r="B276" s="218" t="s">
        <v>276</v>
      </c>
      <c r="C276" s="444" t="s">
        <v>1314</v>
      </c>
      <c r="D276" s="435"/>
    </row>
    <row r="277" spans="1:4" s="255" customFormat="1" ht="37.5" customHeight="1" x14ac:dyDescent="0.2">
      <c r="A277" s="266">
        <f>MAX(A$4:A276)+1</f>
        <v>244</v>
      </c>
      <c r="B277" s="218" t="s">
        <v>277</v>
      </c>
      <c r="C277" s="444" t="s">
        <v>1314</v>
      </c>
      <c r="D277" s="435"/>
    </row>
    <row r="278" spans="1:4" s="255" customFormat="1" ht="37.5" customHeight="1" x14ac:dyDescent="0.2">
      <c r="A278" s="266">
        <f>MAX(A$4:A277)+1</f>
        <v>245</v>
      </c>
      <c r="B278" s="218" t="s">
        <v>278</v>
      </c>
      <c r="C278" s="444" t="s">
        <v>1314</v>
      </c>
      <c r="D278" s="435"/>
    </row>
    <row r="279" spans="1:4" s="255" customFormat="1" ht="37.5" customHeight="1" x14ac:dyDescent="0.2">
      <c r="A279" s="266">
        <f>MAX(A$4:A278)+1</f>
        <v>246</v>
      </c>
      <c r="B279" s="218" t="s">
        <v>279</v>
      </c>
      <c r="C279" s="444" t="s">
        <v>1314</v>
      </c>
      <c r="D279" s="435"/>
    </row>
    <row r="280" spans="1:4" s="255" customFormat="1" ht="37.5" customHeight="1" x14ac:dyDescent="0.2">
      <c r="A280" s="266">
        <f>MAX(A$4:A279)+1</f>
        <v>247</v>
      </c>
      <c r="B280" s="218" t="s">
        <v>280</v>
      </c>
      <c r="C280" s="444" t="s">
        <v>1314</v>
      </c>
      <c r="D280" s="435"/>
    </row>
    <row r="281" spans="1:4" s="255" customFormat="1" ht="37.5" customHeight="1" x14ac:dyDescent="0.2">
      <c r="A281" s="270">
        <f>MAX(A$4:A280)+1</f>
        <v>248</v>
      </c>
      <c r="B281" s="419" t="s">
        <v>281</v>
      </c>
      <c r="C281" s="447" t="s">
        <v>1314</v>
      </c>
      <c r="D281" s="435"/>
    </row>
    <row r="282" spans="1:4" s="255" customFormat="1" ht="37.5" customHeight="1" x14ac:dyDescent="0.2">
      <c r="A282" s="270">
        <f>MAX(A$4:A281)+1</f>
        <v>249</v>
      </c>
      <c r="B282" s="419" t="s">
        <v>282</v>
      </c>
      <c r="C282" s="447" t="s">
        <v>1314</v>
      </c>
      <c r="D282" s="435"/>
    </row>
    <row r="283" spans="1:4" s="255" customFormat="1" ht="37.5" customHeight="1" x14ac:dyDescent="0.2">
      <c r="A283" s="270">
        <f>MAX(A$4:A282)+1</f>
        <v>250</v>
      </c>
      <c r="B283" s="419" t="s">
        <v>283</v>
      </c>
      <c r="C283" s="447" t="s">
        <v>1314</v>
      </c>
      <c r="D283" s="435"/>
    </row>
    <row r="284" spans="1:4" s="255" customFormat="1" ht="37.5" customHeight="1" x14ac:dyDescent="0.2">
      <c r="A284" s="266">
        <f>MAX(A$4:A283)+1</f>
        <v>251</v>
      </c>
      <c r="B284" s="218" t="s">
        <v>284</v>
      </c>
      <c r="C284" s="444" t="s">
        <v>1314</v>
      </c>
      <c r="D284" s="435"/>
    </row>
    <row r="285" spans="1:4" s="255" customFormat="1" ht="37.5" customHeight="1" x14ac:dyDescent="0.2">
      <c r="A285" s="266">
        <f>MAX(A$4:A284)+1</f>
        <v>252</v>
      </c>
      <c r="B285" s="218" t="s">
        <v>285</v>
      </c>
      <c r="C285" s="444" t="s">
        <v>1314</v>
      </c>
      <c r="D285" s="435"/>
    </row>
    <row r="286" spans="1:4" s="255" customFormat="1" ht="37.5" customHeight="1" x14ac:dyDescent="0.2">
      <c r="A286" s="266">
        <f>MAX(A$4:A285)+1</f>
        <v>253</v>
      </c>
      <c r="B286" s="218" t="s">
        <v>286</v>
      </c>
      <c r="C286" s="444" t="s">
        <v>1314</v>
      </c>
      <c r="D286" s="435"/>
    </row>
    <row r="287" spans="1:4" s="255" customFormat="1" ht="37.5" customHeight="1" x14ac:dyDescent="0.2">
      <c r="A287" s="266">
        <f>MAX(A$4:A286)+1</f>
        <v>254</v>
      </c>
      <c r="B287" s="218" t="s">
        <v>287</v>
      </c>
      <c r="C287" s="444" t="s">
        <v>1314</v>
      </c>
      <c r="D287" s="435"/>
    </row>
    <row r="288" spans="1:4" s="255" customFormat="1" ht="37.5" customHeight="1" x14ac:dyDescent="0.2">
      <c r="A288" s="266">
        <f>MAX(A$4:A287)+1</f>
        <v>255</v>
      </c>
      <c r="B288" s="218" t="s">
        <v>288</v>
      </c>
      <c r="C288" s="444" t="s">
        <v>1314</v>
      </c>
      <c r="D288" s="435"/>
    </row>
    <row r="289" spans="1:4" s="255" customFormat="1" ht="37.5" customHeight="1" x14ac:dyDescent="0.2">
      <c r="A289" s="266">
        <f>MAX(A$4:A288)+1</f>
        <v>256</v>
      </c>
      <c r="B289" s="218" t="s">
        <v>290</v>
      </c>
      <c r="C289" s="444" t="s">
        <v>1314</v>
      </c>
      <c r="D289" s="435"/>
    </row>
    <row r="290" spans="1:4" s="255" customFormat="1" ht="37.5" customHeight="1" x14ac:dyDescent="0.2">
      <c r="A290" s="267">
        <f>MAX(A$4:A289)+1</f>
        <v>257</v>
      </c>
      <c r="B290" s="50" t="s">
        <v>291</v>
      </c>
      <c r="C290" s="445" t="s">
        <v>1314</v>
      </c>
      <c r="D290" s="464"/>
    </row>
    <row r="291" spans="1:4" s="255" customFormat="1" ht="12" x14ac:dyDescent="0.2">
      <c r="A291" s="271"/>
      <c r="B291" s="54" t="s">
        <v>292</v>
      </c>
      <c r="C291" s="449"/>
      <c r="D291" s="438"/>
    </row>
    <row r="292" spans="1:4" s="255" customFormat="1" ht="36.75" customHeight="1" x14ac:dyDescent="0.2">
      <c r="A292" s="269">
        <f>MAX(A$4:A291)+1</f>
        <v>258</v>
      </c>
      <c r="B292" s="64" t="s">
        <v>293</v>
      </c>
      <c r="C292" s="446" t="s">
        <v>1314</v>
      </c>
      <c r="D292" s="435"/>
    </row>
    <row r="293" spans="1:4" s="255" customFormat="1" ht="36.75" customHeight="1" x14ac:dyDescent="0.2">
      <c r="A293" s="267">
        <f>MAX(A$4:A292)+1</f>
        <v>259</v>
      </c>
      <c r="B293" s="50" t="s">
        <v>294</v>
      </c>
      <c r="C293" s="445" t="s">
        <v>1314</v>
      </c>
      <c r="D293" s="464"/>
    </row>
    <row r="294" spans="1:4" s="255" customFormat="1" ht="12" x14ac:dyDescent="0.2">
      <c r="A294" s="271"/>
      <c r="B294" s="54" t="s">
        <v>295</v>
      </c>
      <c r="C294" s="449"/>
      <c r="D294" s="438"/>
    </row>
    <row r="295" spans="1:4" s="255" customFormat="1" ht="36.75" customHeight="1" x14ac:dyDescent="0.2">
      <c r="A295" s="269">
        <f>MAX(A$4:A294)+1</f>
        <v>260</v>
      </c>
      <c r="B295" s="64" t="s">
        <v>296</v>
      </c>
      <c r="C295" s="446" t="s">
        <v>1311</v>
      </c>
      <c r="D295" s="435"/>
    </row>
    <row r="296" spans="1:4" s="255" customFormat="1" ht="36.75" customHeight="1" x14ac:dyDescent="0.2">
      <c r="A296" s="266">
        <f>MAX(A$4:A295)+1</f>
        <v>261</v>
      </c>
      <c r="B296" s="218" t="s">
        <v>297</v>
      </c>
      <c r="C296" s="444" t="s">
        <v>1311</v>
      </c>
      <c r="D296" s="435"/>
    </row>
    <row r="297" spans="1:4" s="255" customFormat="1" ht="36.75" customHeight="1" x14ac:dyDescent="0.2">
      <c r="A297" s="266">
        <f>MAX(A$4:A296)+1</f>
        <v>262</v>
      </c>
      <c r="B297" s="218" t="s">
        <v>298</v>
      </c>
      <c r="C297" s="444" t="s">
        <v>1311</v>
      </c>
      <c r="D297" s="435"/>
    </row>
    <row r="298" spans="1:4" s="255" customFormat="1" ht="36.75" customHeight="1" x14ac:dyDescent="0.2">
      <c r="A298" s="266">
        <f>MAX(A$4:A297)+1</f>
        <v>263</v>
      </c>
      <c r="B298" s="218" t="s">
        <v>299</v>
      </c>
      <c r="C298" s="444" t="s">
        <v>1311</v>
      </c>
      <c r="D298" s="435"/>
    </row>
    <row r="299" spans="1:4" s="255" customFormat="1" ht="36.75" customHeight="1" x14ac:dyDescent="0.2">
      <c r="A299" s="267">
        <f>MAX(A$4:A298)+1</f>
        <v>264</v>
      </c>
      <c r="B299" s="50" t="s">
        <v>300</v>
      </c>
      <c r="C299" s="445" t="s">
        <v>1311</v>
      </c>
      <c r="D299" s="464"/>
    </row>
    <row r="300" spans="1:4" s="255" customFormat="1" ht="12" x14ac:dyDescent="0.2">
      <c r="A300" s="271"/>
      <c r="B300" s="54" t="s">
        <v>301</v>
      </c>
      <c r="C300" s="449"/>
      <c r="D300" s="438"/>
    </row>
    <row r="301" spans="1:4" s="255" customFormat="1" ht="36.75" customHeight="1" x14ac:dyDescent="0.2">
      <c r="A301" s="269">
        <f>MAX(A$4:A300)+1</f>
        <v>265</v>
      </c>
      <c r="B301" s="64" t="s">
        <v>302</v>
      </c>
      <c r="C301" s="446" t="s">
        <v>1314</v>
      </c>
      <c r="D301" s="435"/>
    </row>
    <row r="302" spans="1:4" s="255" customFormat="1" ht="36.75" customHeight="1" x14ac:dyDescent="0.2">
      <c r="A302" s="266">
        <f>MAX(A$4:A301)+1</f>
        <v>266</v>
      </c>
      <c r="B302" s="218" t="s">
        <v>304</v>
      </c>
      <c r="C302" s="444" t="s">
        <v>1314</v>
      </c>
      <c r="D302" s="435"/>
    </row>
    <row r="303" spans="1:4" s="255" customFormat="1" ht="36.75" customHeight="1" x14ac:dyDescent="0.2">
      <c r="A303" s="266">
        <f>MAX(A$4:A302)+1</f>
        <v>267</v>
      </c>
      <c r="B303" s="218" t="s">
        <v>305</v>
      </c>
      <c r="C303" s="444" t="s">
        <v>1314</v>
      </c>
      <c r="D303" s="435"/>
    </row>
    <row r="304" spans="1:4" s="255" customFormat="1" ht="36.75" customHeight="1" x14ac:dyDescent="0.2">
      <c r="A304" s="266">
        <f>MAX(A$4:A303)+1</f>
        <v>268</v>
      </c>
      <c r="B304" s="218" t="s">
        <v>306</v>
      </c>
      <c r="C304" s="444" t="s">
        <v>1314</v>
      </c>
      <c r="D304" s="435"/>
    </row>
    <row r="305" spans="1:4" s="255" customFormat="1" ht="36.75" customHeight="1" x14ac:dyDescent="0.2">
      <c r="A305" s="266">
        <f>MAX(A$4:A304)+1</f>
        <v>269</v>
      </c>
      <c r="B305" s="218" t="s">
        <v>307</v>
      </c>
      <c r="C305" s="444" t="s">
        <v>1314</v>
      </c>
      <c r="D305" s="435"/>
    </row>
    <row r="306" spans="1:4" s="255" customFormat="1" ht="36.75" customHeight="1" x14ac:dyDescent="0.2">
      <c r="A306" s="266">
        <f>MAX(A$4:A305)+1</f>
        <v>270</v>
      </c>
      <c r="B306" s="218" t="s">
        <v>308</v>
      </c>
      <c r="C306" s="444" t="s">
        <v>1314</v>
      </c>
      <c r="D306" s="435"/>
    </row>
    <row r="307" spans="1:4" s="255" customFormat="1" ht="36.75" customHeight="1" x14ac:dyDescent="0.2">
      <c r="A307" s="266">
        <f>MAX(A$4:A306)+1</f>
        <v>271</v>
      </c>
      <c r="B307" s="218" t="s">
        <v>309</v>
      </c>
      <c r="C307" s="444" t="s">
        <v>1314</v>
      </c>
      <c r="D307" s="435"/>
    </row>
    <row r="308" spans="1:4" s="255" customFormat="1" ht="36.75" customHeight="1" x14ac:dyDescent="0.2">
      <c r="A308" s="266">
        <f>MAX(A$4:A307)+1</f>
        <v>272</v>
      </c>
      <c r="B308" s="218" t="s">
        <v>310</v>
      </c>
      <c r="C308" s="444" t="s">
        <v>1314</v>
      </c>
      <c r="D308" s="435"/>
    </row>
    <row r="309" spans="1:4" s="255" customFormat="1" ht="36.75" customHeight="1" x14ac:dyDescent="0.2">
      <c r="A309" s="266">
        <f>MAX(A$4:A308)+1</f>
        <v>273</v>
      </c>
      <c r="B309" s="218" t="s">
        <v>311</v>
      </c>
      <c r="C309" s="444" t="s">
        <v>1314</v>
      </c>
      <c r="D309" s="435"/>
    </row>
    <row r="310" spans="1:4" s="255" customFormat="1" ht="36.75" customHeight="1" x14ac:dyDescent="0.2">
      <c r="A310" s="266">
        <f>MAX(A$4:A309)+1</f>
        <v>274</v>
      </c>
      <c r="B310" s="218" t="s">
        <v>312</v>
      </c>
      <c r="C310" s="444" t="s">
        <v>1314</v>
      </c>
      <c r="D310" s="435"/>
    </row>
    <row r="311" spans="1:4" s="255" customFormat="1" ht="36.75" customHeight="1" x14ac:dyDescent="0.2">
      <c r="A311" s="266">
        <f>MAX(A$4:A310)+1</f>
        <v>275</v>
      </c>
      <c r="B311" s="218" t="s">
        <v>1237</v>
      </c>
      <c r="C311" s="444" t="s">
        <v>1314</v>
      </c>
      <c r="D311" s="435"/>
    </row>
    <row r="312" spans="1:4" s="255" customFormat="1" ht="36.75" customHeight="1" x14ac:dyDescent="0.2">
      <c r="A312" s="266">
        <f>MAX(A$4:A311)+1</f>
        <v>276</v>
      </c>
      <c r="B312" s="218" t="s">
        <v>314</v>
      </c>
      <c r="C312" s="444" t="s">
        <v>1314</v>
      </c>
      <c r="D312" s="435"/>
    </row>
    <row r="313" spans="1:4" s="255" customFormat="1" ht="36.75" customHeight="1" x14ac:dyDescent="0.2">
      <c r="A313" s="266">
        <f>MAX(A$4:A312)+1</f>
        <v>277</v>
      </c>
      <c r="B313" s="218" t="s">
        <v>315</v>
      </c>
      <c r="C313" s="444" t="s">
        <v>1314</v>
      </c>
      <c r="D313" s="435"/>
    </row>
    <row r="314" spans="1:4" s="255" customFormat="1" ht="53.1" customHeight="1" x14ac:dyDescent="0.2">
      <c r="A314" s="267">
        <f>MAX(A$4:A313)+1</f>
        <v>278</v>
      </c>
      <c r="B314" s="50" t="s">
        <v>1224</v>
      </c>
      <c r="C314" s="445" t="s">
        <v>1314</v>
      </c>
      <c r="D314" s="464"/>
    </row>
    <row r="315" spans="1:4" s="255" customFormat="1" ht="12" x14ac:dyDescent="0.2">
      <c r="A315" s="289"/>
      <c r="B315" s="416" t="s">
        <v>317</v>
      </c>
      <c r="C315" s="442"/>
      <c r="D315" s="463"/>
    </row>
    <row r="316" spans="1:4" s="255" customFormat="1" ht="43.5" customHeight="1" x14ac:dyDescent="0.2">
      <c r="A316" s="269">
        <f>MAX(A$4:A315)+1</f>
        <v>279</v>
      </c>
      <c r="B316" s="423" t="s">
        <v>318</v>
      </c>
      <c r="C316" s="446" t="s">
        <v>1314</v>
      </c>
      <c r="D316" s="435"/>
    </row>
    <row r="317" spans="1:4" s="255" customFormat="1" ht="36.75" customHeight="1" x14ac:dyDescent="0.2">
      <c r="A317" s="272">
        <f>MAX(A$4:A316)+1</f>
        <v>280</v>
      </c>
      <c r="B317" s="418" t="s">
        <v>319</v>
      </c>
      <c r="C317" s="444" t="s">
        <v>1314</v>
      </c>
      <c r="D317" s="435"/>
    </row>
    <row r="318" spans="1:4" s="255" customFormat="1" ht="36.75" customHeight="1" x14ac:dyDescent="0.2">
      <c r="A318" s="366">
        <f>MAX(A$4:A317)+1</f>
        <v>281</v>
      </c>
      <c r="B318" s="424" t="s">
        <v>320</v>
      </c>
      <c r="C318" s="445" t="s">
        <v>1314</v>
      </c>
      <c r="D318" s="464"/>
    </row>
    <row r="319" spans="1:4" s="255" customFormat="1" ht="12" x14ac:dyDescent="0.2">
      <c r="A319" s="289"/>
      <c r="B319" s="416" t="s">
        <v>321</v>
      </c>
      <c r="C319" s="442"/>
      <c r="D319" s="463"/>
    </row>
    <row r="320" spans="1:4" s="255" customFormat="1" ht="40.5" customHeight="1" x14ac:dyDescent="0.2">
      <c r="A320" s="274">
        <f>MAX(A$4:A319)+1</f>
        <v>282</v>
      </c>
      <c r="B320" s="457" t="s">
        <v>322</v>
      </c>
      <c r="C320" s="458" t="s">
        <v>1314</v>
      </c>
      <c r="D320" s="435"/>
    </row>
    <row r="321" spans="1:4" s="255" customFormat="1" ht="37.5" customHeight="1" x14ac:dyDescent="0.2">
      <c r="A321" s="266">
        <f>MAX(A$4:A320)+1</f>
        <v>283</v>
      </c>
      <c r="B321" s="218" t="s">
        <v>323</v>
      </c>
      <c r="C321" s="444" t="s">
        <v>1314</v>
      </c>
      <c r="D321" s="435"/>
    </row>
    <row r="322" spans="1:4" s="255" customFormat="1" ht="37.5" customHeight="1" x14ac:dyDescent="0.2">
      <c r="A322" s="266">
        <f>MAX(A$4:A321)+1</f>
        <v>284</v>
      </c>
      <c r="B322" s="218" t="s">
        <v>324</v>
      </c>
      <c r="C322" s="444" t="s">
        <v>1314</v>
      </c>
      <c r="D322" s="435"/>
    </row>
    <row r="323" spans="1:4" s="255" customFormat="1" ht="37.5" customHeight="1" x14ac:dyDescent="0.2">
      <c r="A323" s="266">
        <f>MAX(A$4:A322)+1</f>
        <v>285</v>
      </c>
      <c r="B323" s="218" t="s">
        <v>1228</v>
      </c>
      <c r="C323" s="444" t="s">
        <v>1314</v>
      </c>
      <c r="D323" s="435"/>
    </row>
    <row r="324" spans="1:4" s="255" customFormat="1" ht="37.5" customHeight="1" x14ac:dyDescent="0.2">
      <c r="A324" s="266">
        <f>MAX(A$4:A323)+1</f>
        <v>286</v>
      </c>
      <c r="B324" s="218" t="s">
        <v>325</v>
      </c>
      <c r="C324" s="444" t="s">
        <v>1314</v>
      </c>
      <c r="D324" s="435"/>
    </row>
    <row r="325" spans="1:4" s="255" customFormat="1" ht="37.5" customHeight="1" x14ac:dyDescent="0.2">
      <c r="A325" s="266">
        <f>MAX(A$4:A324)+1</f>
        <v>287</v>
      </c>
      <c r="B325" s="218" t="s">
        <v>326</v>
      </c>
      <c r="C325" s="444" t="s">
        <v>1314</v>
      </c>
      <c r="D325" s="435"/>
    </row>
    <row r="326" spans="1:4" s="255" customFormat="1" ht="37.5" customHeight="1" x14ac:dyDescent="0.2">
      <c r="A326" s="266">
        <f>MAX(A$4:A325)+1</f>
        <v>288</v>
      </c>
      <c r="B326" s="218" t="s">
        <v>327</v>
      </c>
      <c r="C326" s="444" t="s">
        <v>1314</v>
      </c>
      <c r="D326" s="435"/>
    </row>
    <row r="327" spans="1:4" s="255" customFormat="1" ht="37.5" customHeight="1" x14ac:dyDescent="0.2">
      <c r="A327" s="266">
        <f>MAX(A$4:A326)+1</f>
        <v>289</v>
      </c>
      <c r="B327" s="218" t="s">
        <v>328</v>
      </c>
      <c r="C327" s="444" t="s">
        <v>1314</v>
      </c>
      <c r="D327" s="435"/>
    </row>
    <row r="328" spans="1:4" s="255" customFormat="1" ht="37.5" customHeight="1" x14ac:dyDescent="0.2">
      <c r="A328" s="266">
        <f>MAX(A$4:A327)+1</f>
        <v>290</v>
      </c>
      <c r="B328" s="218" t="s">
        <v>329</v>
      </c>
      <c r="C328" s="444" t="s">
        <v>1314</v>
      </c>
      <c r="D328" s="435"/>
    </row>
    <row r="329" spans="1:4" s="255" customFormat="1" ht="37.5" customHeight="1" x14ac:dyDescent="0.2">
      <c r="A329" s="266">
        <f>MAX(A$4:A328)+1</f>
        <v>291</v>
      </c>
      <c r="B329" s="218" t="s">
        <v>330</v>
      </c>
      <c r="C329" s="444" t="s">
        <v>1314</v>
      </c>
      <c r="D329" s="435"/>
    </row>
    <row r="330" spans="1:4" s="255" customFormat="1" ht="37.5" customHeight="1" x14ac:dyDescent="0.2">
      <c r="A330" s="267">
        <f>MAX(A$4:A329)+1</f>
        <v>292</v>
      </c>
      <c r="B330" s="50" t="s">
        <v>331</v>
      </c>
      <c r="C330" s="445" t="s">
        <v>1314</v>
      </c>
      <c r="D330" s="464"/>
    </row>
    <row r="331" spans="1:4" s="255" customFormat="1" ht="12" x14ac:dyDescent="0.2">
      <c r="A331" s="289"/>
      <c r="B331" s="416" t="s">
        <v>332</v>
      </c>
      <c r="C331" s="442"/>
      <c r="D331" s="463"/>
    </row>
    <row r="332" spans="1:4" s="255" customFormat="1" ht="12" x14ac:dyDescent="0.2">
      <c r="A332" s="271"/>
      <c r="B332" s="54" t="s">
        <v>333</v>
      </c>
      <c r="C332" s="449"/>
      <c r="D332" s="437"/>
    </row>
    <row r="333" spans="1:4" s="255" customFormat="1" ht="36.75" customHeight="1" x14ac:dyDescent="0.2">
      <c r="A333" s="269">
        <f>MAX(A$4:A332)+1</f>
        <v>293</v>
      </c>
      <c r="B333" s="64" t="s">
        <v>334</v>
      </c>
      <c r="C333" s="446" t="s">
        <v>1314</v>
      </c>
      <c r="D333" s="435"/>
    </row>
    <row r="334" spans="1:4" s="255" customFormat="1" ht="36.75" customHeight="1" x14ac:dyDescent="0.2">
      <c r="A334" s="270">
        <f>MAX(A$4:A333)+1</f>
        <v>294</v>
      </c>
      <c r="B334" s="419" t="s">
        <v>335</v>
      </c>
      <c r="C334" s="447" t="s">
        <v>1314</v>
      </c>
      <c r="D334" s="435"/>
    </row>
    <row r="335" spans="1:4" s="255" customFormat="1" ht="36.75" customHeight="1" x14ac:dyDescent="0.2">
      <c r="A335" s="266">
        <f>MAX(A$4:A334)+1</f>
        <v>295</v>
      </c>
      <c r="B335" s="218" t="s">
        <v>336</v>
      </c>
      <c r="C335" s="444" t="s">
        <v>1314</v>
      </c>
      <c r="D335" s="435"/>
    </row>
    <row r="336" spans="1:4" s="255" customFormat="1" ht="36.75" customHeight="1" x14ac:dyDescent="0.2">
      <c r="A336" s="270">
        <f>MAX(A$4:A335)+1</f>
        <v>296</v>
      </c>
      <c r="B336" s="419" t="s">
        <v>337</v>
      </c>
      <c r="C336" s="447" t="s">
        <v>1314</v>
      </c>
      <c r="D336" s="435"/>
    </row>
    <row r="337" spans="1:4" s="255" customFormat="1" ht="36.75" customHeight="1" x14ac:dyDescent="0.2">
      <c r="A337" s="270">
        <f>MAX(A$4:A336)+1</f>
        <v>297</v>
      </c>
      <c r="B337" s="419" t="s">
        <v>338</v>
      </c>
      <c r="C337" s="447" t="s">
        <v>1314</v>
      </c>
      <c r="D337" s="435"/>
    </row>
    <row r="338" spans="1:4" s="255" customFormat="1" ht="36.75" customHeight="1" x14ac:dyDescent="0.2">
      <c r="A338" s="270">
        <f>MAX(A$4:A337)+1</f>
        <v>298</v>
      </c>
      <c r="B338" s="419" t="s">
        <v>339</v>
      </c>
      <c r="C338" s="447" t="s">
        <v>1314</v>
      </c>
      <c r="D338" s="435"/>
    </row>
    <row r="339" spans="1:4" s="255" customFormat="1" ht="36.75" customHeight="1" x14ac:dyDescent="0.2">
      <c r="A339" s="270">
        <f>MAX(A$4:A338)+1</f>
        <v>299</v>
      </c>
      <c r="B339" s="419" t="s">
        <v>340</v>
      </c>
      <c r="C339" s="447" t="s">
        <v>1314</v>
      </c>
      <c r="D339" s="435"/>
    </row>
    <row r="340" spans="1:4" s="255" customFormat="1" ht="36.75" customHeight="1" x14ac:dyDescent="0.2">
      <c r="A340" s="270">
        <f>MAX(A$4:A339)+1</f>
        <v>300</v>
      </c>
      <c r="B340" s="419" t="s">
        <v>341</v>
      </c>
      <c r="C340" s="447" t="s">
        <v>1314</v>
      </c>
      <c r="D340" s="435"/>
    </row>
    <row r="341" spans="1:4" s="255" customFormat="1" ht="36.75" customHeight="1" x14ac:dyDescent="0.2">
      <c r="A341" s="270">
        <f>MAX(A$4:A340)+1</f>
        <v>301</v>
      </c>
      <c r="B341" s="419" t="s">
        <v>342</v>
      </c>
      <c r="C341" s="447" t="s">
        <v>1314</v>
      </c>
      <c r="D341" s="435"/>
    </row>
    <row r="342" spans="1:4" s="255" customFormat="1" ht="36.75" customHeight="1" x14ac:dyDescent="0.2">
      <c r="A342" s="270">
        <f>MAX(A$4:A341)+1</f>
        <v>302</v>
      </c>
      <c r="B342" s="419" t="s">
        <v>1322</v>
      </c>
      <c r="C342" s="447" t="s">
        <v>1314</v>
      </c>
      <c r="D342" s="435"/>
    </row>
    <row r="343" spans="1:4" s="255" customFormat="1" ht="36.75" customHeight="1" x14ac:dyDescent="0.2">
      <c r="A343" s="270">
        <f>MAX(A$4:A342)+1</f>
        <v>303</v>
      </c>
      <c r="B343" s="218" t="s">
        <v>344</v>
      </c>
      <c r="C343" s="444" t="s">
        <v>1314</v>
      </c>
      <c r="D343" s="435"/>
    </row>
    <row r="344" spans="1:4" s="255" customFormat="1" ht="36.75" customHeight="1" x14ac:dyDescent="0.2">
      <c r="A344" s="270">
        <f>MAX(A$4:A343)+1</f>
        <v>304</v>
      </c>
      <c r="B344" s="218" t="s">
        <v>1323</v>
      </c>
      <c r="C344" s="444" t="s">
        <v>1314</v>
      </c>
      <c r="D344" s="435"/>
    </row>
    <row r="345" spans="1:4" s="255" customFormat="1" ht="36.75" customHeight="1" x14ac:dyDescent="0.2">
      <c r="A345" s="270">
        <f>MAX(A$4:A344)+1</f>
        <v>305</v>
      </c>
      <c r="B345" s="419" t="s">
        <v>346</v>
      </c>
      <c r="C345" s="447" t="s">
        <v>1314</v>
      </c>
      <c r="D345" s="435"/>
    </row>
    <row r="346" spans="1:4" s="255" customFormat="1" ht="36.75" customHeight="1" x14ac:dyDescent="0.2">
      <c r="A346" s="270">
        <f>MAX(A$4:A345)+1</f>
        <v>306</v>
      </c>
      <c r="B346" s="419" t="s">
        <v>1208</v>
      </c>
      <c r="C346" s="447" t="s">
        <v>1314</v>
      </c>
      <c r="D346" s="435"/>
    </row>
    <row r="347" spans="1:4" s="255" customFormat="1" ht="36.75" customHeight="1" x14ac:dyDescent="0.2">
      <c r="A347" s="270">
        <f>MAX(A$4:A346)+1</f>
        <v>307</v>
      </c>
      <c r="B347" s="419" t="s">
        <v>348</v>
      </c>
      <c r="C347" s="447" t="s">
        <v>1314</v>
      </c>
      <c r="D347" s="435"/>
    </row>
    <row r="348" spans="1:4" s="255" customFormat="1" ht="96.6" customHeight="1" x14ac:dyDescent="0.2">
      <c r="A348" s="270">
        <f>MAX(A$4:A347)+1</f>
        <v>308</v>
      </c>
      <c r="B348" s="218" t="s">
        <v>349</v>
      </c>
      <c r="C348" s="445" t="s">
        <v>1314</v>
      </c>
      <c r="D348" s="464"/>
    </row>
    <row r="349" spans="1:4" s="255" customFormat="1" ht="12" x14ac:dyDescent="0.2">
      <c r="A349" s="271"/>
      <c r="B349" s="54" t="s">
        <v>350</v>
      </c>
      <c r="C349" s="449"/>
      <c r="D349" s="438"/>
    </row>
    <row r="350" spans="1:4" s="255" customFormat="1" ht="37.5" customHeight="1" x14ac:dyDescent="0.2">
      <c r="A350" s="269">
        <f>MAX(A$4:A349)+1</f>
        <v>309</v>
      </c>
      <c r="B350" s="64" t="s">
        <v>351</v>
      </c>
      <c r="C350" s="446" t="s">
        <v>1314</v>
      </c>
      <c r="D350" s="435"/>
    </row>
    <row r="351" spans="1:4" s="255" customFormat="1" ht="37.5" customHeight="1" x14ac:dyDescent="0.2">
      <c r="A351" s="267">
        <f>MAX(A$4:A350)+1</f>
        <v>310</v>
      </c>
      <c r="B351" s="50" t="s">
        <v>352</v>
      </c>
      <c r="C351" s="445" t="s">
        <v>1314</v>
      </c>
      <c r="D351" s="464"/>
    </row>
    <row r="352" spans="1:4" s="255" customFormat="1" ht="12" x14ac:dyDescent="0.2">
      <c r="A352" s="271"/>
      <c r="B352" s="54" t="s">
        <v>353</v>
      </c>
      <c r="C352" s="449"/>
      <c r="D352" s="438"/>
    </row>
    <row r="353" spans="1:4" s="255" customFormat="1" ht="37.5" customHeight="1" x14ac:dyDescent="0.2">
      <c r="A353" s="269">
        <f>MAX(A$4:A352)+1</f>
        <v>311</v>
      </c>
      <c r="B353" s="64" t="s">
        <v>354</v>
      </c>
      <c r="C353" s="446" t="s">
        <v>1314</v>
      </c>
      <c r="D353" s="435"/>
    </row>
    <row r="354" spans="1:4" s="255" customFormat="1" ht="37.5" customHeight="1" x14ac:dyDescent="0.2">
      <c r="A354" s="266">
        <f>MAX(A$4:A353)+1</f>
        <v>312</v>
      </c>
      <c r="B354" s="218" t="s">
        <v>355</v>
      </c>
      <c r="C354" s="444" t="s">
        <v>1314</v>
      </c>
      <c r="D354" s="435"/>
    </row>
    <row r="355" spans="1:4" s="255" customFormat="1" ht="37.5" customHeight="1" x14ac:dyDescent="0.2">
      <c r="A355" s="266">
        <f>MAX(A$4:A354)+1</f>
        <v>313</v>
      </c>
      <c r="B355" s="218" t="s">
        <v>356</v>
      </c>
      <c r="C355" s="444" t="s">
        <v>1314</v>
      </c>
      <c r="D355" s="435"/>
    </row>
    <row r="356" spans="1:4" s="255" customFormat="1" ht="37.5" customHeight="1" x14ac:dyDescent="0.2">
      <c r="A356" s="266">
        <f>MAX(A$4:A355)+1</f>
        <v>314</v>
      </c>
      <c r="B356" s="218" t="s">
        <v>357</v>
      </c>
      <c r="C356" s="444" t="s">
        <v>1314</v>
      </c>
      <c r="D356" s="435"/>
    </row>
    <row r="357" spans="1:4" s="255" customFormat="1" ht="37.5" customHeight="1" x14ac:dyDescent="0.2">
      <c r="A357" s="266">
        <f>MAX(A$4:A356)+1</f>
        <v>315</v>
      </c>
      <c r="B357" s="218" t="s">
        <v>358</v>
      </c>
      <c r="C357" s="444" t="s">
        <v>1314</v>
      </c>
      <c r="D357" s="435"/>
    </row>
    <row r="358" spans="1:4" s="255" customFormat="1" ht="37.5" customHeight="1" x14ac:dyDescent="0.2">
      <c r="A358" s="266">
        <f>MAX(A$4:A357)+1</f>
        <v>316</v>
      </c>
      <c r="B358" s="218" t="s">
        <v>1225</v>
      </c>
      <c r="C358" s="444" t="s">
        <v>1314</v>
      </c>
      <c r="D358" s="435"/>
    </row>
    <row r="359" spans="1:4" s="255" customFormat="1" ht="37.5" customHeight="1" x14ac:dyDescent="0.2">
      <c r="A359" s="266">
        <f>MAX(A$4:A358)+1</f>
        <v>317</v>
      </c>
      <c r="B359" s="218" t="s">
        <v>360</v>
      </c>
      <c r="C359" s="444" t="s">
        <v>1314</v>
      </c>
      <c r="D359" s="435"/>
    </row>
    <row r="360" spans="1:4" s="255" customFormat="1" ht="37.5" customHeight="1" x14ac:dyDescent="0.2">
      <c r="A360" s="266">
        <f>MAX(A$4:A359)+1</f>
        <v>318</v>
      </c>
      <c r="B360" s="218" t="s">
        <v>361</v>
      </c>
      <c r="C360" s="444" t="s">
        <v>1314</v>
      </c>
      <c r="D360" s="435"/>
    </row>
    <row r="361" spans="1:4" s="255" customFormat="1" ht="37.5" customHeight="1" x14ac:dyDescent="0.2">
      <c r="A361" s="267">
        <f>MAX(A$4:A360)+1</f>
        <v>319</v>
      </c>
      <c r="B361" s="50" t="s">
        <v>362</v>
      </c>
      <c r="C361" s="445" t="s">
        <v>1314</v>
      </c>
      <c r="D361" s="464"/>
    </row>
    <row r="362" spans="1:4" s="255" customFormat="1" ht="12" x14ac:dyDescent="0.2">
      <c r="A362" s="271"/>
      <c r="B362" s="54" t="s">
        <v>363</v>
      </c>
      <c r="C362" s="449"/>
      <c r="D362" s="438"/>
    </row>
    <row r="363" spans="1:4" ht="36.75" customHeight="1" x14ac:dyDescent="0.2">
      <c r="A363" s="269">
        <f>MAX(A$4:A362)+1</f>
        <v>320</v>
      </c>
      <c r="B363" s="64" t="s">
        <v>364</v>
      </c>
      <c r="C363" s="446" t="s">
        <v>1314</v>
      </c>
      <c r="D363" s="435"/>
    </row>
    <row r="364" spans="1:4" ht="51.6" customHeight="1" x14ac:dyDescent="0.2">
      <c r="A364" s="266">
        <f>MAX(A$4:A363)+1</f>
        <v>321</v>
      </c>
      <c r="B364" s="218" t="s">
        <v>365</v>
      </c>
      <c r="C364" s="444" t="s">
        <v>1314</v>
      </c>
      <c r="D364" s="435"/>
    </row>
    <row r="365" spans="1:4" ht="36.75" customHeight="1" x14ac:dyDescent="0.2">
      <c r="A365" s="266">
        <f>MAX(A$4:A364)+1</f>
        <v>322</v>
      </c>
      <c r="B365" s="218" t="s">
        <v>366</v>
      </c>
      <c r="C365" s="444" t="s">
        <v>1314</v>
      </c>
      <c r="D365" s="435"/>
    </row>
    <row r="366" spans="1:4" ht="36.75" customHeight="1" x14ac:dyDescent="0.2">
      <c r="A366" s="266">
        <f>MAX(A$4:A365)+1</f>
        <v>323</v>
      </c>
      <c r="B366" s="218" t="s">
        <v>367</v>
      </c>
      <c r="C366" s="444" t="s">
        <v>1314</v>
      </c>
      <c r="D366" s="435"/>
    </row>
    <row r="367" spans="1:4" ht="36.75" customHeight="1" x14ac:dyDescent="0.2">
      <c r="A367" s="266">
        <f>MAX(A$4:A366)+1</f>
        <v>324</v>
      </c>
      <c r="B367" s="218" t="s">
        <v>368</v>
      </c>
      <c r="C367" s="444" t="s">
        <v>1314</v>
      </c>
      <c r="D367" s="435"/>
    </row>
    <row r="368" spans="1:4" ht="36.75" customHeight="1" x14ac:dyDescent="0.2">
      <c r="A368" s="266">
        <f>MAX(A$4:A367)+1</f>
        <v>325</v>
      </c>
      <c r="B368" s="218" t="s">
        <v>369</v>
      </c>
      <c r="C368" s="444" t="s">
        <v>1314</v>
      </c>
      <c r="D368" s="435"/>
    </row>
    <row r="369" spans="1:4" ht="36.75" customHeight="1" x14ac:dyDescent="0.2">
      <c r="A369" s="266">
        <f>MAX(A$4:A368)+1</f>
        <v>326</v>
      </c>
      <c r="B369" s="218" t="s">
        <v>370</v>
      </c>
      <c r="C369" s="444" t="s">
        <v>1314</v>
      </c>
      <c r="D369" s="435"/>
    </row>
    <row r="370" spans="1:4" ht="36.75" customHeight="1" x14ac:dyDescent="0.2">
      <c r="A370" s="266">
        <f>MAX(A$4:A369)+1</f>
        <v>327</v>
      </c>
      <c r="B370" s="218" t="s">
        <v>371</v>
      </c>
      <c r="C370" s="444" t="s">
        <v>1314</v>
      </c>
      <c r="D370" s="435"/>
    </row>
    <row r="371" spans="1:4" ht="36.75" customHeight="1" x14ac:dyDescent="0.2">
      <c r="A371" s="266">
        <f>MAX(A$4:A370)+1</f>
        <v>328</v>
      </c>
      <c r="B371" s="218" t="s">
        <v>372</v>
      </c>
      <c r="C371" s="444" t="s">
        <v>1314</v>
      </c>
      <c r="D371" s="435"/>
    </row>
    <row r="372" spans="1:4" ht="36.75" customHeight="1" x14ac:dyDescent="0.2">
      <c r="A372" s="266">
        <f>MAX(A$4:A371)+1</f>
        <v>329</v>
      </c>
      <c r="B372" s="218" t="s">
        <v>373</v>
      </c>
      <c r="C372" s="444" t="s">
        <v>1314</v>
      </c>
      <c r="D372" s="435"/>
    </row>
    <row r="373" spans="1:4" ht="36.75" customHeight="1" x14ac:dyDescent="0.2">
      <c r="A373" s="266">
        <f>MAX(A$4:A372)+1</f>
        <v>330</v>
      </c>
      <c r="B373" s="218" t="s">
        <v>374</v>
      </c>
      <c r="C373" s="444" t="s">
        <v>1314</v>
      </c>
      <c r="D373" s="435"/>
    </row>
    <row r="374" spans="1:4" ht="36.75" customHeight="1" x14ac:dyDescent="0.2">
      <c r="A374" s="266">
        <f>MAX(A$4:A373)+1</f>
        <v>331</v>
      </c>
      <c r="B374" s="218" t="s">
        <v>375</v>
      </c>
      <c r="C374" s="444" t="s">
        <v>1314</v>
      </c>
      <c r="D374" s="435"/>
    </row>
    <row r="375" spans="1:4" ht="36.75" customHeight="1" x14ac:dyDescent="0.2">
      <c r="A375" s="266">
        <f>MAX(A$4:A374)+1</f>
        <v>332</v>
      </c>
      <c r="B375" s="218" t="s">
        <v>376</v>
      </c>
      <c r="C375" s="444" t="s">
        <v>1314</v>
      </c>
      <c r="D375" s="435"/>
    </row>
    <row r="376" spans="1:4" ht="36.75" customHeight="1" x14ac:dyDescent="0.2">
      <c r="A376" s="266">
        <f>MAX(A$4:A375)+1</f>
        <v>333</v>
      </c>
      <c r="B376" s="218" t="s">
        <v>377</v>
      </c>
      <c r="C376" s="444" t="s">
        <v>1314</v>
      </c>
      <c r="D376" s="435"/>
    </row>
    <row r="377" spans="1:4" ht="36.75" customHeight="1" x14ac:dyDescent="0.2">
      <c r="A377" s="266">
        <f>MAX(A$4:A376)+1</f>
        <v>334</v>
      </c>
      <c r="B377" s="218" t="s">
        <v>378</v>
      </c>
      <c r="C377" s="444" t="s">
        <v>1314</v>
      </c>
      <c r="D377" s="435"/>
    </row>
    <row r="378" spans="1:4" ht="36.75" customHeight="1" x14ac:dyDescent="0.2">
      <c r="A378" s="266">
        <f>MAX(A$4:A377)+1</f>
        <v>335</v>
      </c>
      <c r="B378" s="218" t="s">
        <v>379</v>
      </c>
      <c r="C378" s="444" t="s">
        <v>1314</v>
      </c>
      <c r="D378" s="435"/>
    </row>
    <row r="379" spans="1:4" ht="36.75" customHeight="1" x14ac:dyDescent="0.2">
      <c r="A379" s="266">
        <f>MAX(A$4:A378)+1</f>
        <v>336</v>
      </c>
      <c r="B379" s="218" t="s">
        <v>380</v>
      </c>
      <c r="C379" s="444" t="s">
        <v>1314</v>
      </c>
      <c r="D379" s="435"/>
    </row>
    <row r="380" spans="1:4" ht="36.75" customHeight="1" x14ac:dyDescent="0.2">
      <c r="A380" s="266">
        <f>MAX(A$4:A379)+1</f>
        <v>337</v>
      </c>
      <c r="B380" s="218" t="s">
        <v>381</v>
      </c>
      <c r="C380" s="445" t="s">
        <v>1314</v>
      </c>
      <c r="D380" s="465"/>
    </row>
    <row r="381" spans="1:4" ht="12" x14ac:dyDescent="0.2">
      <c r="A381" s="271"/>
      <c r="B381" s="54" t="s">
        <v>382</v>
      </c>
      <c r="C381" s="449"/>
      <c r="D381" s="438"/>
    </row>
    <row r="382" spans="1:4" ht="62.25" customHeight="1" x14ac:dyDescent="0.2">
      <c r="A382" s="459">
        <f>MAX(A$4:A381)+1</f>
        <v>338</v>
      </c>
      <c r="B382" s="460" t="s">
        <v>383</v>
      </c>
      <c r="C382" s="448" t="s">
        <v>1314</v>
      </c>
      <c r="D382" s="465"/>
    </row>
    <row r="383" spans="1:4" ht="12" x14ac:dyDescent="0.2">
      <c r="A383" s="271"/>
      <c r="B383" s="54" t="s">
        <v>384</v>
      </c>
      <c r="C383" s="449"/>
      <c r="D383" s="438"/>
    </row>
    <row r="384" spans="1:4" ht="61.5" customHeight="1" x14ac:dyDescent="0.2">
      <c r="A384" s="274">
        <f>MAX(A$4:A383)+1</f>
        <v>339</v>
      </c>
      <c r="B384" s="64" t="s">
        <v>385</v>
      </c>
      <c r="C384" s="446" t="s">
        <v>1314</v>
      </c>
      <c r="D384" s="435"/>
    </row>
    <row r="385" spans="1:4" ht="61.5" customHeight="1" x14ac:dyDescent="0.2">
      <c r="A385" s="266">
        <f>MAX(A$4:A384)+1</f>
        <v>340</v>
      </c>
      <c r="B385" s="218" t="s">
        <v>386</v>
      </c>
      <c r="C385" s="444" t="s">
        <v>1314</v>
      </c>
      <c r="D385" s="435"/>
    </row>
    <row r="386" spans="1:4" ht="125.55" customHeight="1" x14ac:dyDescent="0.2">
      <c r="A386" s="366">
        <f>MAX(A$4:A385)+1</f>
        <v>341</v>
      </c>
      <c r="B386" s="420" t="s">
        <v>387</v>
      </c>
      <c r="C386" s="445" t="s">
        <v>1314</v>
      </c>
      <c r="D386" s="464"/>
    </row>
    <row r="387" spans="1:4" ht="12" x14ac:dyDescent="0.2">
      <c r="A387" s="271"/>
      <c r="B387" s="54" t="s">
        <v>388</v>
      </c>
      <c r="C387" s="449"/>
      <c r="D387" s="438"/>
    </row>
    <row r="388" spans="1:4" s="255" customFormat="1" ht="36.75" customHeight="1" x14ac:dyDescent="0.2">
      <c r="A388" s="266">
        <f>MAX(A$4:A387)+1</f>
        <v>342</v>
      </c>
      <c r="B388" s="218" t="s">
        <v>389</v>
      </c>
      <c r="C388" s="446" t="s">
        <v>1314</v>
      </c>
      <c r="D388" s="435"/>
    </row>
    <row r="389" spans="1:4" s="255" customFormat="1" ht="48.6" customHeight="1" x14ac:dyDescent="0.2">
      <c r="A389" s="266">
        <f>MAX(A$4:A388)+1</f>
        <v>343</v>
      </c>
      <c r="B389" s="218" t="s">
        <v>390</v>
      </c>
      <c r="C389" s="445" t="s">
        <v>1314</v>
      </c>
      <c r="D389" s="464"/>
    </row>
    <row r="390" spans="1:4" ht="12" x14ac:dyDescent="0.2">
      <c r="A390" s="289"/>
      <c r="B390" s="416" t="s">
        <v>391</v>
      </c>
      <c r="C390" s="442"/>
      <c r="D390" s="463"/>
    </row>
    <row r="391" spans="1:4" ht="36.75" customHeight="1" x14ac:dyDescent="0.2">
      <c r="A391" s="269">
        <f>MAX(A$4:A390)+1</f>
        <v>344</v>
      </c>
      <c r="B391" s="64" t="s">
        <v>392</v>
      </c>
      <c r="C391" s="446" t="s">
        <v>1314</v>
      </c>
      <c r="D391" s="435"/>
    </row>
    <row r="392" spans="1:4" ht="51.6" customHeight="1" x14ac:dyDescent="0.2">
      <c r="A392" s="266">
        <f>MAX(A$4:A391)+1</f>
        <v>345</v>
      </c>
      <c r="B392" s="218" t="s">
        <v>393</v>
      </c>
      <c r="C392" s="444" t="s">
        <v>1314</v>
      </c>
      <c r="D392" s="435"/>
    </row>
    <row r="393" spans="1:4" ht="51.6" customHeight="1" x14ac:dyDescent="0.2">
      <c r="A393" s="266">
        <f>MAX(A$4:A392)+1</f>
        <v>346</v>
      </c>
      <c r="B393" s="218" t="s">
        <v>394</v>
      </c>
      <c r="C393" s="444" t="s">
        <v>1314</v>
      </c>
      <c r="D393" s="435"/>
    </row>
    <row r="394" spans="1:4" ht="51.6" customHeight="1" x14ac:dyDescent="0.2">
      <c r="A394" s="266">
        <f>MAX(A$4:A393)+1</f>
        <v>347</v>
      </c>
      <c r="B394" s="218" t="s">
        <v>395</v>
      </c>
      <c r="C394" s="444" t="s">
        <v>1314</v>
      </c>
      <c r="D394" s="435"/>
    </row>
    <row r="395" spans="1:4" ht="51.6" customHeight="1" x14ac:dyDescent="0.2">
      <c r="A395" s="267">
        <f>MAX(A$4:A394)+1</f>
        <v>348</v>
      </c>
      <c r="B395" s="420" t="s">
        <v>396</v>
      </c>
      <c r="C395" s="445" t="s">
        <v>1314</v>
      </c>
      <c r="D395" s="464"/>
    </row>
    <row r="396" spans="1:4" ht="12" x14ac:dyDescent="0.2">
      <c r="A396" s="271"/>
      <c r="B396" s="54" t="s">
        <v>397</v>
      </c>
      <c r="C396" s="449"/>
      <c r="D396" s="438"/>
    </row>
    <row r="397" spans="1:4" ht="36.75" customHeight="1" x14ac:dyDescent="0.2">
      <c r="A397" s="269">
        <f>MAX(A$4:A396)+1</f>
        <v>349</v>
      </c>
      <c r="B397" s="64" t="s">
        <v>398</v>
      </c>
      <c r="C397" s="446" t="s">
        <v>1314</v>
      </c>
      <c r="D397" s="435"/>
    </row>
    <row r="398" spans="1:4" ht="36.75" customHeight="1" x14ac:dyDescent="0.2">
      <c r="A398" s="266">
        <f>MAX(A$4:A397)+1</f>
        <v>350</v>
      </c>
      <c r="B398" s="218" t="s">
        <v>399</v>
      </c>
      <c r="C398" s="444" t="s">
        <v>1314</v>
      </c>
      <c r="D398" s="435"/>
    </row>
    <row r="399" spans="1:4" ht="36.75" customHeight="1" x14ac:dyDescent="0.2">
      <c r="A399" s="266">
        <f>MAX(A$4:A398)+1</f>
        <v>351</v>
      </c>
      <c r="B399" s="218" t="s">
        <v>400</v>
      </c>
      <c r="C399" s="444" t="s">
        <v>1314</v>
      </c>
      <c r="D399" s="435"/>
    </row>
    <row r="400" spans="1:4" ht="36.75" customHeight="1" x14ac:dyDescent="0.2">
      <c r="A400" s="266">
        <f>MAX(A$4:A399)+1</f>
        <v>352</v>
      </c>
      <c r="B400" s="218" t="s">
        <v>401</v>
      </c>
      <c r="C400" s="444" t="s">
        <v>1314</v>
      </c>
      <c r="D400" s="435"/>
    </row>
    <row r="401" spans="1:4" ht="51" customHeight="1" x14ac:dyDescent="0.2">
      <c r="A401" s="266">
        <f>MAX(A$4:A400)+1</f>
        <v>353</v>
      </c>
      <c r="B401" s="218" t="s">
        <v>402</v>
      </c>
      <c r="C401" s="444" t="s">
        <v>1314</v>
      </c>
      <c r="D401" s="435"/>
    </row>
    <row r="402" spans="1:4" ht="54" customHeight="1" x14ac:dyDescent="0.2">
      <c r="A402" s="266">
        <f>MAX(A$4:A401)+1</f>
        <v>354</v>
      </c>
      <c r="B402" s="218" t="s">
        <v>403</v>
      </c>
      <c r="C402" s="444" t="s">
        <v>1314</v>
      </c>
      <c r="D402" s="435"/>
    </row>
    <row r="403" spans="1:4" ht="36.75" customHeight="1" x14ac:dyDescent="0.2">
      <c r="A403" s="266">
        <f>MAX(A$4:A402)+1</f>
        <v>355</v>
      </c>
      <c r="B403" s="218" t="s">
        <v>404</v>
      </c>
      <c r="C403" s="444" t="s">
        <v>1314</v>
      </c>
      <c r="D403" s="435"/>
    </row>
    <row r="404" spans="1:4" ht="36.75" customHeight="1" x14ac:dyDescent="0.2">
      <c r="A404" s="266">
        <f>MAX(A$4:A403)+1</f>
        <v>356</v>
      </c>
      <c r="B404" s="218" t="s">
        <v>405</v>
      </c>
      <c r="C404" s="444" t="s">
        <v>1314</v>
      </c>
      <c r="D404" s="435"/>
    </row>
    <row r="405" spans="1:4" ht="36.75" customHeight="1" x14ac:dyDescent="0.2">
      <c r="A405" s="366">
        <f>MAX(A$4:A404)+1</f>
        <v>357</v>
      </c>
      <c r="B405" s="420" t="s">
        <v>406</v>
      </c>
      <c r="C405" s="445" t="s">
        <v>1314</v>
      </c>
      <c r="D405" s="464"/>
    </row>
    <row r="406" spans="1:4" ht="12" x14ac:dyDescent="0.2">
      <c r="A406" s="271"/>
      <c r="B406" s="54" t="s">
        <v>408</v>
      </c>
      <c r="C406" s="449"/>
      <c r="D406" s="438"/>
    </row>
    <row r="407" spans="1:4" ht="36.75" customHeight="1" x14ac:dyDescent="0.2">
      <c r="A407" s="269">
        <f>MAX(A$4:A406)+1</f>
        <v>358</v>
      </c>
      <c r="B407" s="64" t="s">
        <v>409</v>
      </c>
      <c r="C407" s="446" t="s">
        <v>1311</v>
      </c>
      <c r="D407" s="435"/>
    </row>
    <row r="408" spans="1:4" ht="36.75" customHeight="1" x14ac:dyDescent="0.2">
      <c r="A408" s="267">
        <f>MAX(A$4:A407)+1</f>
        <v>359</v>
      </c>
      <c r="B408" s="50" t="s">
        <v>410</v>
      </c>
      <c r="C408" s="445" t="s">
        <v>1311</v>
      </c>
      <c r="D408" s="464"/>
    </row>
    <row r="409" spans="1:4" ht="12" x14ac:dyDescent="0.2">
      <c r="A409" s="289"/>
      <c r="B409" s="416" t="s">
        <v>411</v>
      </c>
      <c r="C409" s="442"/>
      <c r="D409" s="463"/>
    </row>
    <row r="410" spans="1:4" ht="12" x14ac:dyDescent="0.2">
      <c r="A410" s="271"/>
      <c r="B410" s="54" t="s">
        <v>412</v>
      </c>
      <c r="C410" s="449"/>
      <c r="D410" s="437"/>
    </row>
    <row r="411" spans="1:4" s="255" customFormat="1" ht="85.5" customHeight="1" x14ac:dyDescent="0.2">
      <c r="A411" s="273">
        <f>MAX(A$4:A410)+1</f>
        <v>360</v>
      </c>
      <c r="B411" s="425" t="s">
        <v>413</v>
      </c>
      <c r="C411" s="450" t="s">
        <v>1314</v>
      </c>
      <c r="D411" s="466"/>
    </row>
    <row r="412" spans="1:4" s="255" customFormat="1" ht="12" x14ac:dyDescent="0.2">
      <c r="A412" s="271"/>
      <c r="B412" s="54" t="s">
        <v>414</v>
      </c>
      <c r="C412" s="451"/>
      <c r="D412" s="438"/>
    </row>
    <row r="413" spans="1:4" s="255" customFormat="1" ht="118.5" customHeight="1" x14ac:dyDescent="0.2">
      <c r="A413" s="459">
        <f>MAX(A$4:A412)+1</f>
        <v>361</v>
      </c>
      <c r="B413" s="460" t="s">
        <v>415</v>
      </c>
      <c r="C413" s="461" t="s">
        <v>1314</v>
      </c>
      <c r="D413" s="466"/>
    </row>
    <row r="414" spans="1:4" s="255" customFormat="1" ht="12" x14ac:dyDescent="0.2">
      <c r="A414" s="271"/>
      <c r="B414" s="54" t="s">
        <v>416</v>
      </c>
      <c r="C414" s="451"/>
      <c r="D414" s="438"/>
    </row>
    <row r="415" spans="1:4" s="255" customFormat="1" ht="101.25" customHeight="1" x14ac:dyDescent="0.2">
      <c r="A415" s="274">
        <f>MAX(A$4:A414)+1</f>
        <v>362</v>
      </c>
      <c r="B415" s="457" t="s">
        <v>417</v>
      </c>
      <c r="C415" s="458" t="s">
        <v>1314</v>
      </c>
      <c r="D415" s="435"/>
    </row>
    <row r="416" spans="1:4" s="255" customFormat="1" ht="42" customHeight="1" x14ac:dyDescent="0.2">
      <c r="A416" s="267">
        <f>MAX(A$4:A415)+1</f>
        <v>363</v>
      </c>
      <c r="B416" s="50" t="s">
        <v>418</v>
      </c>
      <c r="C416" s="445" t="s">
        <v>1314</v>
      </c>
      <c r="D416" s="464"/>
    </row>
    <row r="417" spans="1:4" s="255" customFormat="1" ht="12" x14ac:dyDescent="0.2">
      <c r="A417" s="271"/>
      <c r="B417" s="427" t="s">
        <v>419</v>
      </c>
      <c r="C417" s="449"/>
      <c r="D417" s="438"/>
    </row>
    <row r="418" spans="1:4" s="255" customFormat="1" ht="55.05" customHeight="1" x14ac:dyDescent="0.2">
      <c r="A418" s="269">
        <f>MAX(A$4:A417)+1</f>
        <v>364</v>
      </c>
      <c r="B418" s="64" t="s">
        <v>420</v>
      </c>
      <c r="C418" s="446" t="s">
        <v>1314</v>
      </c>
      <c r="D418" s="435"/>
    </row>
    <row r="419" spans="1:4" s="255" customFormat="1" ht="49.05" customHeight="1" x14ac:dyDescent="0.2">
      <c r="A419" s="266">
        <f>MAX(A$4:A418)+1</f>
        <v>365</v>
      </c>
      <c r="B419" s="218" t="s">
        <v>421</v>
      </c>
      <c r="C419" s="445" t="s">
        <v>1314</v>
      </c>
      <c r="D419" s="464"/>
    </row>
    <row r="420" spans="1:4" s="255" customFormat="1" ht="12" x14ac:dyDescent="0.2">
      <c r="A420" s="271"/>
      <c r="B420" s="54" t="s">
        <v>422</v>
      </c>
      <c r="C420" s="449"/>
      <c r="D420" s="438"/>
    </row>
    <row r="421" spans="1:4" s="255" customFormat="1" ht="31.05" customHeight="1" x14ac:dyDescent="0.2">
      <c r="A421" s="269">
        <f>MAX(A$4:A420)+1</f>
        <v>366</v>
      </c>
      <c r="B421" s="64" t="s">
        <v>423</v>
      </c>
      <c r="C421" s="450" t="s">
        <v>1314</v>
      </c>
      <c r="D421" s="466"/>
    </row>
    <row r="422" spans="1:4" s="255" customFormat="1" ht="12" x14ac:dyDescent="0.2">
      <c r="A422" s="271"/>
      <c r="B422" s="54" t="s">
        <v>424</v>
      </c>
      <c r="C422" s="451"/>
      <c r="D422" s="438"/>
    </row>
    <row r="423" spans="1:4" s="255" customFormat="1" ht="33" customHeight="1" x14ac:dyDescent="0.2">
      <c r="A423" s="269">
        <f>MAX(A$4:A422)+1</f>
        <v>367</v>
      </c>
      <c r="B423" s="64" t="s">
        <v>425</v>
      </c>
      <c r="C423" s="446" t="s">
        <v>1314</v>
      </c>
      <c r="D423" s="435"/>
    </row>
    <row r="424" spans="1:4" s="255" customFormat="1" ht="34.049999999999997" customHeight="1" x14ac:dyDescent="0.2">
      <c r="A424" s="266">
        <f>MAX(A$4:A423)+1</f>
        <v>368</v>
      </c>
      <c r="B424" s="218" t="s">
        <v>426</v>
      </c>
      <c r="C424" s="444" t="s">
        <v>1314</v>
      </c>
      <c r="D424" s="435"/>
    </row>
    <row r="425" spans="1:4" s="255" customFormat="1" ht="22.05" customHeight="1" x14ac:dyDescent="0.2">
      <c r="A425" s="267">
        <f>MAX(A$4:A424)+1</f>
        <v>369</v>
      </c>
      <c r="B425" s="50" t="s">
        <v>427</v>
      </c>
      <c r="C425" s="445" t="s">
        <v>1314</v>
      </c>
      <c r="D425" s="464"/>
    </row>
    <row r="426" spans="1:4" s="255" customFormat="1" ht="12" x14ac:dyDescent="0.2">
      <c r="A426" s="271"/>
      <c r="B426" s="54" t="s">
        <v>428</v>
      </c>
      <c r="C426" s="451"/>
      <c r="D426" s="438"/>
    </row>
    <row r="427" spans="1:4" s="255" customFormat="1" ht="100.5" customHeight="1" x14ac:dyDescent="0.2">
      <c r="A427" s="269">
        <f>MAX(A$4:A425)+1</f>
        <v>370</v>
      </c>
      <c r="B427" s="64" t="s">
        <v>429</v>
      </c>
      <c r="C427" s="446" t="s">
        <v>1314</v>
      </c>
      <c r="D427" s="435"/>
    </row>
    <row r="428" spans="1:4" s="255" customFormat="1" ht="29.25" customHeight="1" x14ac:dyDescent="0.2">
      <c r="A428" s="266">
        <f>MAX(A$4:A427)+1</f>
        <v>371</v>
      </c>
      <c r="B428" s="218" t="s">
        <v>1209</v>
      </c>
      <c r="C428" s="444" t="s">
        <v>1314</v>
      </c>
      <c r="D428" s="435"/>
    </row>
    <row r="429" spans="1:4" s="255" customFormat="1" ht="115.05" customHeight="1" x14ac:dyDescent="0.2">
      <c r="A429" s="267">
        <f>MAX(A$4:A428)+1</f>
        <v>372</v>
      </c>
      <c r="B429" s="50" t="s">
        <v>430</v>
      </c>
      <c r="C429" s="445" t="s">
        <v>1314</v>
      </c>
      <c r="D429" s="465"/>
    </row>
    <row r="430" spans="1:4" s="255" customFormat="1" ht="12" x14ac:dyDescent="0.2">
      <c r="A430" s="271"/>
      <c r="B430" s="54" t="s">
        <v>431</v>
      </c>
      <c r="C430" s="449"/>
      <c r="D430" s="438"/>
    </row>
    <row r="431" spans="1:4" s="255" customFormat="1" ht="36.75" customHeight="1" x14ac:dyDescent="0.2">
      <c r="A431" s="273">
        <f>MAX(A$4:A430)+1</f>
        <v>373</v>
      </c>
      <c r="B431" s="425" t="s">
        <v>432</v>
      </c>
      <c r="C431" s="445" t="s">
        <v>1314</v>
      </c>
      <c r="D431" s="465"/>
    </row>
    <row r="432" spans="1:4" s="255" customFormat="1" ht="12" x14ac:dyDescent="0.2">
      <c r="A432" s="271"/>
      <c r="B432" s="54" t="s">
        <v>433</v>
      </c>
      <c r="C432" s="449"/>
      <c r="D432" s="438"/>
    </row>
    <row r="433" spans="1:4" s="255" customFormat="1" ht="55.05" customHeight="1" x14ac:dyDescent="0.2">
      <c r="A433" s="269">
        <f>MAX(A$4:A432)+1</f>
        <v>374</v>
      </c>
      <c r="B433" s="64" t="s">
        <v>434</v>
      </c>
      <c r="C433" s="446" t="s">
        <v>1314</v>
      </c>
      <c r="D433" s="435"/>
    </row>
    <row r="434" spans="1:4" s="255" customFormat="1" ht="49.05" customHeight="1" x14ac:dyDescent="0.2">
      <c r="A434" s="266">
        <f>MAX(A$4:A433)+1</f>
        <v>375</v>
      </c>
      <c r="B434" s="218" t="s">
        <v>421</v>
      </c>
      <c r="C434" s="445" t="s">
        <v>1314</v>
      </c>
      <c r="D434" s="464"/>
    </row>
    <row r="435" spans="1:4" s="255" customFormat="1" ht="12" x14ac:dyDescent="0.2">
      <c r="A435" s="289"/>
      <c r="B435" s="416" t="s">
        <v>435</v>
      </c>
      <c r="C435" s="442"/>
      <c r="D435" s="463"/>
    </row>
    <row r="436" spans="1:4" s="255" customFormat="1" ht="12" x14ac:dyDescent="0.2">
      <c r="A436" s="271"/>
      <c r="B436" s="54" t="s">
        <v>436</v>
      </c>
      <c r="C436" s="449"/>
      <c r="D436" s="437"/>
    </row>
    <row r="437" spans="1:4" s="255" customFormat="1" ht="54.6" customHeight="1" x14ac:dyDescent="0.2">
      <c r="A437" s="269">
        <f>MAX(A$4:A436)+1</f>
        <v>376</v>
      </c>
      <c r="B437" s="64" t="s">
        <v>437</v>
      </c>
      <c r="C437" s="446" t="s">
        <v>1314</v>
      </c>
      <c r="D437" s="435"/>
    </row>
    <row r="438" spans="1:4" s="255" customFormat="1" ht="36.75" customHeight="1" x14ac:dyDescent="0.2">
      <c r="A438" s="266">
        <f>MAX(A$4:A437)+1</f>
        <v>377</v>
      </c>
      <c r="B438" s="218" t="s">
        <v>438</v>
      </c>
      <c r="C438" s="444" t="s">
        <v>1314</v>
      </c>
      <c r="D438" s="435"/>
    </row>
    <row r="439" spans="1:4" s="255" customFormat="1" ht="36.75" customHeight="1" x14ac:dyDescent="0.2">
      <c r="A439" s="266">
        <f>MAX(A$4:A438)+1</f>
        <v>378</v>
      </c>
      <c r="B439" s="218" t="s">
        <v>439</v>
      </c>
      <c r="C439" s="444" t="s">
        <v>1314</v>
      </c>
      <c r="D439" s="435"/>
    </row>
    <row r="440" spans="1:4" s="255" customFormat="1" ht="36.75" customHeight="1" x14ac:dyDescent="0.2">
      <c r="A440" s="267">
        <f>MAX(A$4:A439)+1</f>
        <v>379</v>
      </c>
      <c r="B440" s="50" t="s">
        <v>440</v>
      </c>
      <c r="C440" s="445" t="s">
        <v>1314</v>
      </c>
      <c r="D440" s="465"/>
    </row>
    <row r="441" spans="1:4" s="255" customFormat="1" ht="12" x14ac:dyDescent="0.2">
      <c r="A441" s="289"/>
      <c r="B441" s="416" t="s">
        <v>443</v>
      </c>
      <c r="C441" s="442"/>
      <c r="D441" s="463"/>
    </row>
    <row r="442" spans="1:4" s="255" customFormat="1" ht="12" x14ac:dyDescent="0.2">
      <c r="A442" s="271"/>
      <c r="B442" s="54" t="s">
        <v>444</v>
      </c>
      <c r="C442" s="449"/>
      <c r="D442" s="437"/>
    </row>
    <row r="443" spans="1:4" s="255" customFormat="1" ht="51.75" customHeight="1" x14ac:dyDescent="0.2">
      <c r="A443" s="267">
        <f>MAX(A$4:A442)+1</f>
        <v>380</v>
      </c>
      <c r="B443" s="425" t="s">
        <v>1324</v>
      </c>
      <c r="C443" s="450" t="s">
        <v>1314</v>
      </c>
      <c r="D443" s="465"/>
    </row>
    <row r="444" spans="1:4" s="255" customFormat="1" ht="12" x14ac:dyDescent="0.2">
      <c r="A444" s="271"/>
      <c r="B444" s="54" t="s">
        <v>446</v>
      </c>
      <c r="C444" s="451"/>
      <c r="D444" s="438"/>
    </row>
    <row r="445" spans="1:4" s="255" customFormat="1" ht="49.5" customHeight="1" x14ac:dyDescent="0.2">
      <c r="A445" s="269">
        <f>MAX(A$4:A444)+1</f>
        <v>381</v>
      </c>
      <c r="B445" s="64" t="s">
        <v>447</v>
      </c>
      <c r="C445" s="446" t="s">
        <v>1314</v>
      </c>
      <c r="D445" s="435"/>
    </row>
    <row r="446" spans="1:4" ht="54.6" customHeight="1" x14ac:dyDescent="0.2">
      <c r="A446" s="266">
        <f>MAX(A$4:A445)+1</f>
        <v>382</v>
      </c>
      <c r="B446" s="218" t="s">
        <v>448</v>
      </c>
      <c r="C446" s="444" t="s">
        <v>1314</v>
      </c>
      <c r="D446" s="435"/>
    </row>
    <row r="447" spans="1:4" ht="35.549999999999997" customHeight="1" x14ac:dyDescent="0.2">
      <c r="A447" s="266">
        <f>MAX(A$4:A446)+1</f>
        <v>383</v>
      </c>
      <c r="B447" s="218" t="s">
        <v>450</v>
      </c>
      <c r="C447" s="444" t="s">
        <v>1314</v>
      </c>
      <c r="D447" s="435"/>
    </row>
    <row r="448" spans="1:4" ht="43.05" customHeight="1" x14ac:dyDescent="0.2">
      <c r="A448" s="366">
        <f>MAX(A$4:A447)+1</f>
        <v>384</v>
      </c>
      <c r="B448" s="420" t="s">
        <v>451</v>
      </c>
      <c r="C448" s="445" t="s">
        <v>1314</v>
      </c>
      <c r="D448" s="465"/>
    </row>
    <row r="449" spans="1:4" ht="12" x14ac:dyDescent="0.2">
      <c r="A449" s="271"/>
      <c r="B449" s="54" t="s">
        <v>452</v>
      </c>
      <c r="C449" s="449"/>
      <c r="D449" s="438"/>
    </row>
    <row r="450" spans="1:4" ht="51.6" customHeight="1" x14ac:dyDescent="0.2">
      <c r="A450" s="273">
        <f>MAX(A$4:A449)+1</f>
        <v>385</v>
      </c>
      <c r="B450" s="425" t="s">
        <v>453</v>
      </c>
      <c r="C450" s="445" t="s">
        <v>1314</v>
      </c>
      <c r="D450" s="465"/>
    </row>
    <row r="451" spans="1:4" ht="12" x14ac:dyDescent="0.2">
      <c r="A451" s="271"/>
      <c r="B451" s="54" t="s">
        <v>454</v>
      </c>
      <c r="C451" s="449"/>
      <c r="D451" s="438"/>
    </row>
    <row r="452" spans="1:4" ht="42.6" customHeight="1" x14ac:dyDescent="0.2">
      <c r="A452" s="268">
        <f>MAX(A$4:A451)+1</f>
        <v>386</v>
      </c>
      <c r="B452" s="426" t="s">
        <v>455</v>
      </c>
      <c r="C452" s="445" t="s">
        <v>1314</v>
      </c>
      <c r="D452" s="466"/>
    </row>
    <row r="453" spans="1:4" ht="12" x14ac:dyDescent="0.2">
      <c r="A453" s="271"/>
      <c r="B453" s="54" t="s">
        <v>1304</v>
      </c>
      <c r="C453" s="449"/>
      <c r="D453" s="438"/>
    </row>
    <row r="454" spans="1:4" ht="36.75" customHeight="1" x14ac:dyDescent="0.2">
      <c r="A454" s="269">
        <f>MAX(A$4:A453)+1</f>
        <v>387</v>
      </c>
      <c r="B454" s="64" t="s">
        <v>457</v>
      </c>
      <c r="C454" s="445" t="s">
        <v>1314</v>
      </c>
      <c r="D454" s="466"/>
    </row>
    <row r="455" spans="1:4" ht="12" x14ac:dyDescent="0.2">
      <c r="A455" s="271"/>
      <c r="B455" s="54" t="s">
        <v>1305</v>
      </c>
      <c r="C455" s="449"/>
      <c r="D455" s="438"/>
    </row>
    <row r="456" spans="1:4" ht="61.5" customHeight="1" x14ac:dyDescent="0.2">
      <c r="A456" s="269">
        <f>MAX(A$4:A455)+1</f>
        <v>388</v>
      </c>
      <c r="B456" s="64" t="s">
        <v>459</v>
      </c>
      <c r="C456" s="445" t="s">
        <v>1314</v>
      </c>
      <c r="D456" s="466"/>
    </row>
    <row r="457" spans="1:4" ht="12" x14ac:dyDescent="0.2">
      <c r="A457" s="271"/>
      <c r="B457" s="54" t="s">
        <v>1306</v>
      </c>
      <c r="C457" s="449"/>
      <c r="D457" s="438"/>
    </row>
    <row r="458" spans="1:4" ht="57.75" customHeight="1" x14ac:dyDescent="0.2">
      <c r="A458" s="273">
        <f>MAX(A$4:A457)+1</f>
        <v>389</v>
      </c>
      <c r="B458" s="425" t="s">
        <v>1216</v>
      </c>
      <c r="C458" s="450" t="s">
        <v>1311</v>
      </c>
      <c r="D458" s="466"/>
    </row>
    <row r="459" spans="1:4" ht="12" x14ac:dyDescent="0.2">
      <c r="A459" s="279"/>
      <c r="B459" s="427" t="s">
        <v>462</v>
      </c>
      <c r="C459" s="451"/>
      <c r="D459" s="438"/>
    </row>
    <row r="460" spans="1:4" ht="44.1" customHeight="1" x14ac:dyDescent="0.2">
      <c r="A460" s="273">
        <f>MAX(A$4:A459)+1</f>
        <v>390</v>
      </c>
      <c r="B460" s="425" t="s">
        <v>463</v>
      </c>
      <c r="C460" s="452" t="s">
        <v>1311</v>
      </c>
      <c r="D460" s="466"/>
    </row>
    <row r="461" spans="1:4" s="255" customFormat="1" ht="12" x14ac:dyDescent="0.2">
      <c r="A461" s="439"/>
      <c r="B461" s="440" t="s">
        <v>1046</v>
      </c>
      <c r="C461" s="462"/>
      <c r="D461" s="463"/>
    </row>
    <row r="462" spans="1:4" s="255" customFormat="1" ht="12" x14ac:dyDescent="0.2">
      <c r="A462" s="271"/>
      <c r="B462" s="54" t="s">
        <v>1031</v>
      </c>
      <c r="C462" s="451"/>
      <c r="D462" s="438"/>
    </row>
    <row r="463" spans="1:4" s="255" customFormat="1" ht="28.5" customHeight="1" x14ac:dyDescent="0.2">
      <c r="A463" s="269">
        <f>MAX(A$4:A462)+1</f>
        <v>391</v>
      </c>
      <c r="B463" s="64" t="s">
        <v>1231</v>
      </c>
      <c r="C463" s="446" t="s">
        <v>1326</v>
      </c>
      <c r="D463" s="435"/>
    </row>
    <row r="464" spans="1:4" ht="249" customHeight="1" x14ac:dyDescent="0.2">
      <c r="A464" s="272">
        <f>MAX(A$4:A463)+1</f>
        <v>392</v>
      </c>
      <c r="B464" s="422" t="s">
        <v>1232</v>
      </c>
      <c r="C464" s="445" t="s">
        <v>1326</v>
      </c>
      <c r="D464" s="464"/>
    </row>
    <row r="465" spans="1:4" s="255" customFormat="1" ht="12" x14ac:dyDescent="0.2">
      <c r="A465" s="271"/>
      <c r="B465" s="54" t="s">
        <v>1034</v>
      </c>
      <c r="C465" s="449"/>
      <c r="D465" s="438"/>
    </row>
    <row r="466" spans="1:4" s="255" customFormat="1" ht="28.5" customHeight="1" x14ac:dyDescent="0.2">
      <c r="A466" s="269">
        <f>MAX(A$4:A465)+1</f>
        <v>393</v>
      </c>
      <c r="B466" s="64" t="s">
        <v>1036</v>
      </c>
      <c r="C466" s="446" t="s">
        <v>1326</v>
      </c>
      <c r="D466" s="435"/>
    </row>
    <row r="467" spans="1:4" ht="28.5" customHeight="1" x14ac:dyDescent="0.2">
      <c r="A467" s="266">
        <f>MAX(A$4:A466)+1</f>
        <v>394</v>
      </c>
      <c r="B467" s="218" t="s">
        <v>1037</v>
      </c>
      <c r="C467" s="444" t="s">
        <v>1326</v>
      </c>
      <c r="D467" s="435"/>
    </row>
    <row r="468" spans="1:4" ht="28.5" customHeight="1" x14ac:dyDescent="0.2">
      <c r="A468" s="266">
        <f>MAX(A$4:A467)+1</f>
        <v>395</v>
      </c>
      <c r="B468" s="218" t="s">
        <v>1146</v>
      </c>
      <c r="C468" s="444" t="s">
        <v>1326</v>
      </c>
      <c r="D468" s="435"/>
    </row>
    <row r="469" spans="1:4" ht="28.5" customHeight="1" x14ac:dyDescent="0.2">
      <c r="A469" s="266">
        <f>MAX(A$4:A468)+1</f>
        <v>396</v>
      </c>
      <c r="B469" s="218" t="s">
        <v>1294</v>
      </c>
      <c r="C469" s="444" t="s">
        <v>1326</v>
      </c>
      <c r="D469" s="435"/>
    </row>
    <row r="470" spans="1:4" ht="28.5" customHeight="1" x14ac:dyDescent="0.2">
      <c r="A470" s="266">
        <f>MAX(A$4:A469)+1</f>
        <v>397</v>
      </c>
      <c r="B470" s="218" t="s">
        <v>1295</v>
      </c>
      <c r="C470" s="444" t="s">
        <v>1326</v>
      </c>
      <c r="D470" s="435"/>
    </row>
    <row r="471" spans="1:4" ht="72" x14ac:dyDescent="0.2">
      <c r="A471" s="266">
        <f>MAX(A$4:A470)+1</f>
        <v>398</v>
      </c>
      <c r="B471" s="218" t="s">
        <v>1038</v>
      </c>
      <c r="C471" s="444" t="s">
        <v>1326</v>
      </c>
      <c r="D471" s="435"/>
    </row>
    <row r="472" spans="1:4" ht="43.05" customHeight="1" x14ac:dyDescent="0.2">
      <c r="A472" s="266">
        <f>MAX(A$4:A471)+1</f>
        <v>399</v>
      </c>
      <c r="B472" s="218" t="s">
        <v>1039</v>
      </c>
      <c r="C472" s="444" t="s">
        <v>1326</v>
      </c>
      <c r="D472" s="435"/>
    </row>
    <row r="473" spans="1:4" s="255" customFormat="1" ht="49.5" customHeight="1" x14ac:dyDescent="0.2">
      <c r="A473" s="272">
        <f>MAX(A$4:A472)+1</f>
        <v>400</v>
      </c>
      <c r="B473" s="422" t="s">
        <v>48</v>
      </c>
      <c r="C473" s="444" t="s">
        <v>1326</v>
      </c>
      <c r="D473" s="435"/>
    </row>
    <row r="474" spans="1:4" ht="54.6" customHeight="1" x14ac:dyDescent="0.2">
      <c r="A474" s="266">
        <f>MAX(A$4:A473)+1</f>
        <v>401</v>
      </c>
      <c r="B474" s="218" t="s">
        <v>1040</v>
      </c>
      <c r="C474" s="444" t="s">
        <v>1326</v>
      </c>
      <c r="D474" s="435"/>
    </row>
    <row r="475" spans="1:4" ht="12" x14ac:dyDescent="0.2">
      <c r="A475" s="266">
        <f>MAX(A$4:A474)+1</f>
        <v>402</v>
      </c>
      <c r="B475" s="218" t="s">
        <v>1041</v>
      </c>
      <c r="C475" s="444" t="s">
        <v>1326</v>
      </c>
      <c r="D475" s="435"/>
    </row>
    <row r="476" spans="1:4" ht="43.05" customHeight="1" x14ac:dyDescent="0.2">
      <c r="A476" s="266">
        <f>MAX(A$4:A475)+1</f>
        <v>403</v>
      </c>
      <c r="B476" s="218" t="s">
        <v>1042</v>
      </c>
      <c r="C476" s="444" t="s">
        <v>1326</v>
      </c>
      <c r="D476" s="435"/>
    </row>
    <row r="477" spans="1:4" ht="36" x14ac:dyDescent="0.2">
      <c r="A477" s="272">
        <f>MAX(A$4:A476)+1</f>
        <v>404</v>
      </c>
      <c r="B477" s="422" t="s">
        <v>1043</v>
      </c>
      <c r="C477" s="444" t="s">
        <v>1326</v>
      </c>
      <c r="D477" s="435"/>
    </row>
    <row r="478" spans="1:4" ht="42.75" customHeight="1" x14ac:dyDescent="0.2">
      <c r="A478" s="266">
        <f>MAX(A$4:A477)+1</f>
        <v>405</v>
      </c>
      <c r="B478" s="218" t="s">
        <v>1044</v>
      </c>
      <c r="C478" s="444" t="s">
        <v>1326</v>
      </c>
      <c r="D478" s="435"/>
    </row>
    <row r="479" spans="1:4" s="255" customFormat="1" ht="49.5" customHeight="1" x14ac:dyDescent="0.2">
      <c r="A479" s="272">
        <f>MAX(A$4:A478)+1</f>
        <v>406</v>
      </c>
      <c r="B479" s="422" t="s">
        <v>1045</v>
      </c>
      <c r="C479" s="445" t="s">
        <v>1326</v>
      </c>
      <c r="D479" s="464"/>
    </row>
    <row r="480" spans="1:4" s="255" customFormat="1" ht="12" x14ac:dyDescent="0.2">
      <c r="A480" s="271"/>
      <c r="B480" s="54" t="s">
        <v>1195</v>
      </c>
      <c r="C480" s="449"/>
      <c r="D480" s="438"/>
    </row>
    <row r="481" spans="1:4" s="255" customFormat="1" ht="12" x14ac:dyDescent="0.2">
      <c r="A481" s="271"/>
      <c r="B481" s="54" t="s">
        <v>1196</v>
      </c>
      <c r="C481" s="449"/>
      <c r="D481" s="437"/>
    </row>
    <row r="482" spans="1:4" s="255" customFormat="1" ht="24" customHeight="1" x14ac:dyDescent="0.2">
      <c r="A482" s="269">
        <f>MAX(A$4:A479)+1</f>
        <v>407</v>
      </c>
      <c r="B482" s="64" t="s">
        <v>1238</v>
      </c>
      <c r="C482" s="446" t="s">
        <v>1326</v>
      </c>
      <c r="D482" s="435"/>
    </row>
    <row r="483" spans="1:4" ht="20.55" customHeight="1" x14ac:dyDescent="0.2">
      <c r="A483" s="266">
        <f>MAX(A$4:A482)+1</f>
        <v>408</v>
      </c>
      <c r="B483" s="218" t="s">
        <v>1239</v>
      </c>
      <c r="C483" s="444" t="s">
        <v>1326</v>
      </c>
      <c r="D483" s="435"/>
    </row>
    <row r="484" spans="1:4" s="255" customFormat="1" ht="49.5" customHeight="1" x14ac:dyDescent="0.2">
      <c r="A484" s="272">
        <f>MAX(A$4:A483)+1</f>
        <v>409</v>
      </c>
      <c r="B484" s="422" t="s">
        <v>1048</v>
      </c>
      <c r="C484" s="444" t="s">
        <v>1326</v>
      </c>
      <c r="D484" s="435"/>
    </row>
    <row r="485" spans="1:4" ht="54.6" customHeight="1" x14ac:dyDescent="0.2">
      <c r="A485" s="266">
        <f>MAX(A$4:A484)+1</f>
        <v>410</v>
      </c>
      <c r="B485" s="218" t="s">
        <v>1233</v>
      </c>
      <c r="C485" s="444" t="s">
        <v>1326</v>
      </c>
      <c r="D485" s="435"/>
    </row>
    <row r="486" spans="1:4" ht="24" x14ac:dyDescent="0.2">
      <c r="A486" s="272">
        <f>MAX(A$4:A485)+1</f>
        <v>411</v>
      </c>
      <c r="B486" s="422" t="s">
        <v>1052</v>
      </c>
      <c r="C486" s="444" t="s">
        <v>1326</v>
      </c>
      <c r="D486" s="435"/>
    </row>
    <row r="487" spans="1:4" ht="43.05" customHeight="1" x14ac:dyDescent="0.2">
      <c r="A487" s="266">
        <f>MAX(A$4:A486)+1</f>
        <v>412</v>
      </c>
      <c r="B487" s="218" t="s">
        <v>1053</v>
      </c>
      <c r="C487" s="444" t="s">
        <v>1326</v>
      </c>
      <c r="D487" s="435"/>
    </row>
    <row r="488" spans="1:4" ht="24" x14ac:dyDescent="0.2">
      <c r="A488" s="266">
        <f>MAX(A$4:A487)+1</f>
        <v>413</v>
      </c>
      <c r="B488" s="218" t="s">
        <v>1054</v>
      </c>
      <c r="C488" s="444" t="s">
        <v>1326</v>
      </c>
      <c r="D488" s="435"/>
    </row>
    <row r="489" spans="1:4" ht="43.05" customHeight="1" x14ac:dyDescent="0.2">
      <c r="A489" s="266">
        <f>MAX(A$4:A488)+1</f>
        <v>414</v>
      </c>
      <c r="B489" s="218" t="s">
        <v>1055</v>
      </c>
      <c r="C489" s="444" t="s">
        <v>1326</v>
      </c>
      <c r="D489" s="435"/>
    </row>
    <row r="490" spans="1:4" ht="54.6" customHeight="1" x14ac:dyDescent="0.2">
      <c r="A490" s="272">
        <f>MAX(A$4:A489)+1</f>
        <v>415</v>
      </c>
      <c r="B490" s="422" t="s">
        <v>1056</v>
      </c>
      <c r="C490" s="444" t="s">
        <v>1326</v>
      </c>
      <c r="D490" s="435"/>
    </row>
    <row r="491" spans="1:4" ht="21" customHeight="1" x14ac:dyDescent="0.2">
      <c r="A491" s="266">
        <f>MAX(A$4:A490)+1</f>
        <v>416</v>
      </c>
      <c r="B491" s="218" t="s">
        <v>1057</v>
      </c>
      <c r="C491" s="444" t="s">
        <v>1326</v>
      </c>
      <c r="D491" s="435"/>
    </row>
    <row r="492" spans="1:4" ht="43.05" customHeight="1" x14ac:dyDescent="0.2">
      <c r="A492" s="266">
        <f>MAX(A$4:A491)+1</f>
        <v>417</v>
      </c>
      <c r="B492" s="218" t="s">
        <v>1058</v>
      </c>
      <c r="C492" s="444" t="s">
        <v>1326</v>
      </c>
      <c r="D492" s="435"/>
    </row>
    <row r="493" spans="1:4" s="255" customFormat="1" ht="49.5" customHeight="1" x14ac:dyDescent="0.2">
      <c r="A493" s="266">
        <f>MAX(A$4:A492)+1</f>
        <v>418</v>
      </c>
      <c r="B493" s="218" t="s">
        <v>1059</v>
      </c>
      <c r="C493" s="444" t="s">
        <v>1326</v>
      </c>
      <c r="D493" s="435"/>
    </row>
    <row r="494" spans="1:4" ht="28.5" customHeight="1" x14ac:dyDescent="0.2">
      <c r="A494" s="266">
        <f>MAX(A$4:A493)+1</f>
        <v>419</v>
      </c>
      <c r="B494" s="218" t="s">
        <v>1060</v>
      </c>
      <c r="C494" s="444" t="s">
        <v>1326</v>
      </c>
      <c r="D494" s="435"/>
    </row>
    <row r="495" spans="1:4" ht="62.25" customHeight="1" x14ac:dyDescent="0.2">
      <c r="A495" s="272">
        <f>MAX(A$4:A494)+1</f>
        <v>420</v>
      </c>
      <c r="B495" s="422" t="s">
        <v>1234</v>
      </c>
      <c r="C495" s="444" t="s">
        <v>1326</v>
      </c>
      <c r="D495" s="435"/>
    </row>
    <row r="496" spans="1:4" ht="62.25" customHeight="1" x14ac:dyDescent="0.2">
      <c r="A496" s="266">
        <f>MAX(A$4:A495)+1</f>
        <v>421</v>
      </c>
      <c r="B496" s="218" t="s">
        <v>1062</v>
      </c>
      <c r="C496" s="444" t="s">
        <v>1326</v>
      </c>
      <c r="D496" s="435"/>
    </row>
    <row r="497" spans="1:4" s="255" customFormat="1" ht="66" customHeight="1" x14ac:dyDescent="0.2">
      <c r="A497" s="266">
        <f>MAX(A$4:A496)+1</f>
        <v>422</v>
      </c>
      <c r="B497" s="218" t="s">
        <v>1063</v>
      </c>
      <c r="C497" s="444" t="s">
        <v>1326</v>
      </c>
      <c r="D497" s="435"/>
    </row>
    <row r="498" spans="1:4" ht="54.6" customHeight="1" x14ac:dyDescent="0.2">
      <c r="A498" s="266">
        <f>MAX(A$4:A497)+1</f>
        <v>423</v>
      </c>
      <c r="B498" s="218" t="s">
        <v>1064</v>
      </c>
      <c r="C498" s="444" t="s">
        <v>1326</v>
      </c>
      <c r="D498" s="435"/>
    </row>
    <row r="499" spans="1:4" ht="24" x14ac:dyDescent="0.2">
      <c r="A499" s="266">
        <f>MAX(A$4:A498)+1</f>
        <v>424</v>
      </c>
      <c r="B499" s="218" t="s">
        <v>1167</v>
      </c>
      <c r="C499" s="444" t="s">
        <v>1326</v>
      </c>
      <c r="D499" s="435"/>
    </row>
    <row r="500" spans="1:4" ht="43.05" customHeight="1" x14ac:dyDescent="0.2">
      <c r="A500" s="266">
        <f>MAX(A$4:A499)+1</f>
        <v>425</v>
      </c>
      <c r="B500" s="218" t="s">
        <v>1184</v>
      </c>
      <c r="C500" s="444" t="s">
        <v>1326</v>
      </c>
      <c r="D500" s="435"/>
    </row>
    <row r="501" spans="1:4" ht="43.05" customHeight="1" x14ac:dyDescent="0.2">
      <c r="A501" s="266">
        <f>MAX(A$4:A500)+1</f>
        <v>426</v>
      </c>
      <c r="B501" s="218" t="s">
        <v>1206</v>
      </c>
      <c r="C501" s="444" t="s">
        <v>1326</v>
      </c>
      <c r="D501" s="435"/>
    </row>
    <row r="502" spans="1:4" s="255" customFormat="1" ht="49.5" customHeight="1" x14ac:dyDescent="0.2">
      <c r="A502" s="403">
        <f>MAX(A$4:A501)+1</f>
        <v>427</v>
      </c>
      <c r="B502" s="428" t="s">
        <v>1168</v>
      </c>
      <c r="C502" s="444" t="s">
        <v>1326</v>
      </c>
      <c r="D502" s="435"/>
    </row>
    <row r="503" spans="1:4" ht="54.6" customHeight="1" x14ac:dyDescent="0.2">
      <c r="A503" s="266">
        <f>MAX(A$4:A502)+1</f>
        <v>428</v>
      </c>
      <c r="B503" s="218" t="s">
        <v>1203</v>
      </c>
      <c r="C503" s="444" t="s">
        <v>1326</v>
      </c>
      <c r="D503" s="435"/>
    </row>
    <row r="504" spans="1:4" ht="12" x14ac:dyDescent="0.2">
      <c r="A504" s="266">
        <f>MAX(A$4:A503)+1</f>
        <v>429</v>
      </c>
      <c r="B504" s="422" t="s">
        <v>1198</v>
      </c>
      <c r="C504" s="444" t="s">
        <v>1326</v>
      </c>
      <c r="D504" s="435"/>
    </row>
    <row r="505" spans="1:4" ht="12" x14ac:dyDescent="0.2">
      <c r="A505" s="266">
        <f>MAX(A$4:A504)+1</f>
        <v>430</v>
      </c>
      <c r="B505" s="218" t="s">
        <v>1096</v>
      </c>
      <c r="C505" s="444" t="s">
        <v>1326</v>
      </c>
      <c r="D505" s="435"/>
    </row>
    <row r="506" spans="1:4" ht="43.05" customHeight="1" x14ac:dyDescent="0.2">
      <c r="A506" s="266">
        <f>MAX(A$4:A505)+1</f>
        <v>431</v>
      </c>
      <c r="B506" s="218" t="s">
        <v>1097</v>
      </c>
      <c r="C506" s="444" t="s">
        <v>1326</v>
      </c>
      <c r="D506" s="435"/>
    </row>
    <row r="507" spans="1:4" s="255" customFormat="1" ht="49.5" customHeight="1" x14ac:dyDescent="0.2">
      <c r="A507" s="266">
        <f>MAX(A$4:A506)+1</f>
        <v>432</v>
      </c>
      <c r="B507" s="428" t="s">
        <v>1204</v>
      </c>
      <c r="C507" s="444" t="s">
        <v>1326</v>
      </c>
      <c r="D507" s="435"/>
    </row>
    <row r="508" spans="1:4" ht="54.6" customHeight="1" x14ac:dyDescent="0.2">
      <c r="A508" s="266">
        <f>MAX(A$4:A507)+1</f>
        <v>433</v>
      </c>
      <c r="B508" s="428" t="s">
        <v>1202</v>
      </c>
      <c r="C508" s="444" t="s">
        <v>1326</v>
      </c>
      <c r="D508" s="435"/>
    </row>
    <row r="509" spans="1:4" ht="48" x14ac:dyDescent="0.2">
      <c r="A509" s="272">
        <f>MAX(A$4:A508)+1</f>
        <v>434</v>
      </c>
      <c r="B509" s="218" t="s">
        <v>1173</v>
      </c>
      <c r="C509" s="444" t="s">
        <v>1326</v>
      </c>
      <c r="D509" s="435"/>
    </row>
    <row r="510" spans="1:4" ht="48" x14ac:dyDescent="0.2">
      <c r="A510" s="266">
        <f>MAX(A$4:A509)+1</f>
        <v>435</v>
      </c>
      <c r="B510" s="218" t="s">
        <v>1099</v>
      </c>
      <c r="C510" s="444" t="s">
        <v>1326</v>
      </c>
      <c r="D510" s="435"/>
    </row>
    <row r="511" spans="1:4" s="255" customFormat="1" ht="36" x14ac:dyDescent="0.2">
      <c r="A511" s="266">
        <f>MAX(A$4:A510)+1</f>
        <v>436</v>
      </c>
      <c r="B511" s="218" t="s">
        <v>1174</v>
      </c>
      <c r="C511" s="444" t="s">
        <v>1326</v>
      </c>
      <c r="D511" s="435"/>
    </row>
    <row r="512" spans="1:4" s="255" customFormat="1" ht="49.5" customHeight="1" x14ac:dyDescent="0.2">
      <c r="A512" s="266">
        <f>MAX(A$4:A511)+1</f>
        <v>437</v>
      </c>
      <c r="B512" s="218" t="s">
        <v>1101</v>
      </c>
      <c r="C512" s="444" t="s">
        <v>1326</v>
      </c>
      <c r="D512" s="435"/>
    </row>
    <row r="513" spans="1:4" ht="26.55" customHeight="1" x14ac:dyDescent="0.2">
      <c r="A513" s="266">
        <f>MAX(A$4:A512)+1</f>
        <v>438</v>
      </c>
      <c r="B513" s="218" t="s">
        <v>1240</v>
      </c>
      <c r="C513" s="445" t="s">
        <v>1326</v>
      </c>
      <c r="D513" s="464"/>
    </row>
    <row r="514" spans="1:4" s="255" customFormat="1" ht="12" x14ac:dyDescent="0.2">
      <c r="A514" s="271"/>
      <c r="B514" s="54" t="s">
        <v>1137</v>
      </c>
      <c r="C514" s="449"/>
      <c r="D514" s="438"/>
    </row>
    <row r="515" spans="1:4" s="255" customFormat="1" ht="49.5" customHeight="1" x14ac:dyDescent="0.2">
      <c r="A515" s="269">
        <f>MAX(A$4:A514)+1</f>
        <v>439</v>
      </c>
      <c r="B515" s="64" t="s">
        <v>1065</v>
      </c>
      <c r="C515" s="446" t="s">
        <v>1326</v>
      </c>
      <c r="D515" s="435"/>
    </row>
    <row r="516" spans="1:4" ht="54.45" customHeight="1" x14ac:dyDescent="0.2">
      <c r="A516" s="266">
        <f>MAX(A$4:A515)+1</f>
        <v>440</v>
      </c>
      <c r="B516" s="218" t="s">
        <v>1066</v>
      </c>
      <c r="C516" s="444" t="s">
        <v>1326</v>
      </c>
      <c r="D516" s="435"/>
    </row>
    <row r="517" spans="1:4" ht="18.45" customHeight="1" x14ac:dyDescent="0.2">
      <c r="A517" s="266">
        <f>MAX(A$4:A516)+1</f>
        <v>441</v>
      </c>
      <c r="B517" s="218" t="s">
        <v>1293</v>
      </c>
      <c r="C517" s="445" t="s">
        <v>1326</v>
      </c>
      <c r="D517" s="464"/>
    </row>
    <row r="518" spans="1:4" ht="16.5" customHeight="1" x14ac:dyDescent="0.2">
      <c r="A518" s="271"/>
      <c r="B518" s="54" t="s">
        <v>1138</v>
      </c>
      <c r="C518" s="449"/>
      <c r="D518" s="438"/>
    </row>
    <row r="519" spans="1:4" ht="43.05" customHeight="1" x14ac:dyDescent="0.2">
      <c r="A519" s="269">
        <f>MAX(A$4:A518)+1</f>
        <v>442</v>
      </c>
      <c r="B519" s="64" t="s">
        <v>1067</v>
      </c>
      <c r="C519" s="446" t="s">
        <v>1326</v>
      </c>
      <c r="D519" s="435"/>
    </row>
    <row r="520" spans="1:4" s="255" customFormat="1" ht="49.5" customHeight="1" x14ac:dyDescent="0.2">
      <c r="A520" s="266">
        <f>MAX(A$4:A519)+1</f>
        <v>443</v>
      </c>
      <c r="B520" s="218" t="s">
        <v>1068</v>
      </c>
      <c r="C520" s="444" t="s">
        <v>1326</v>
      </c>
      <c r="D520" s="435"/>
    </row>
    <row r="521" spans="1:4" ht="54.6" customHeight="1" x14ac:dyDescent="0.2">
      <c r="A521" s="266">
        <f>MAX(A$4:A520)+1</f>
        <v>444</v>
      </c>
      <c r="B521" s="218" t="s">
        <v>1069</v>
      </c>
      <c r="C521" s="444" t="s">
        <v>1326</v>
      </c>
      <c r="D521" s="435"/>
    </row>
    <row r="522" spans="1:4" s="255" customFormat="1" ht="24" x14ac:dyDescent="0.2">
      <c r="A522" s="266">
        <f>MAX(A$4:A521)+1</f>
        <v>445</v>
      </c>
      <c r="B522" s="218" t="s">
        <v>1070</v>
      </c>
      <c r="C522" s="444" t="s">
        <v>1326</v>
      </c>
      <c r="D522" s="435"/>
    </row>
    <row r="523" spans="1:4" s="255" customFormat="1" ht="49.5" customHeight="1" x14ac:dyDescent="0.2">
      <c r="A523" s="272">
        <f>MAX(A$4:A522)+1</f>
        <v>446</v>
      </c>
      <c r="B523" s="422" t="s">
        <v>1071</v>
      </c>
      <c r="C523" s="444" t="s">
        <v>1326</v>
      </c>
      <c r="D523" s="435"/>
    </row>
    <row r="524" spans="1:4" ht="54.6" customHeight="1" x14ac:dyDescent="0.2">
      <c r="A524" s="266">
        <f>MAX(A$4:A523)+1</f>
        <v>447</v>
      </c>
      <c r="B524" s="218" t="s">
        <v>1235</v>
      </c>
      <c r="C524" s="445" t="s">
        <v>1326</v>
      </c>
      <c r="D524" s="464"/>
    </row>
    <row r="525" spans="1:4" ht="12" x14ac:dyDescent="0.2">
      <c r="A525" s="271"/>
      <c r="B525" s="54" t="s">
        <v>1090</v>
      </c>
      <c r="C525" s="449"/>
      <c r="D525" s="438"/>
    </row>
    <row r="526" spans="1:4" ht="43.05" customHeight="1" x14ac:dyDescent="0.2">
      <c r="A526" s="269">
        <f>MAX(A$4:A525)+1</f>
        <v>448</v>
      </c>
      <c r="B526" s="64" t="s">
        <v>1073</v>
      </c>
      <c r="C526" s="446" t="s">
        <v>1326</v>
      </c>
      <c r="D526" s="435"/>
    </row>
    <row r="527" spans="1:4" s="255" customFormat="1" ht="49.5" customHeight="1" x14ac:dyDescent="0.2">
      <c r="A527" s="266">
        <f>MAX(A$4:A526)+1</f>
        <v>449</v>
      </c>
      <c r="B527" s="218" t="s">
        <v>1074</v>
      </c>
      <c r="C527" s="444" t="s">
        <v>1326</v>
      </c>
      <c r="D527" s="435"/>
    </row>
    <row r="528" spans="1:4" s="255" customFormat="1" ht="24" x14ac:dyDescent="0.2">
      <c r="A528" s="266">
        <f>MAX(A$4:A527)+1</f>
        <v>450</v>
      </c>
      <c r="B528" s="218" t="s">
        <v>1075</v>
      </c>
      <c r="C528" s="444" t="s">
        <v>1326</v>
      </c>
      <c r="D528" s="435"/>
    </row>
    <row r="529" spans="1:4" s="255" customFormat="1" ht="49.5" customHeight="1" x14ac:dyDescent="0.2">
      <c r="A529" s="266">
        <f>MAX(A$4:A528)+1</f>
        <v>451</v>
      </c>
      <c r="B529" s="218" t="s">
        <v>1241</v>
      </c>
      <c r="C529" s="444" t="s">
        <v>1326</v>
      </c>
      <c r="D529" s="435"/>
    </row>
    <row r="530" spans="1:4" ht="54.6" customHeight="1" x14ac:dyDescent="0.2">
      <c r="A530" s="266">
        <f>MAX(A$4:A529)+1</f>
        <v>452</v>
      </c>
      <c r="B530" s="218" t="s">
        <v>1076</v>
      </c>
      <c r="C530" s="444" t="s">
        <v>1326</v>
      </c>
      <c r="D530" s="435"/>
    </row>
    <row r="531" spans="1:4" s="255" customFormat="1" ht="36" x14ac:dyDescent="0.2">
      <c r="A531" s="272">
        <f>MAX(A$4:A530)+1</f>
        <v>453</v>
      </c>
      <c r="B531" s="428" t="s">
        <v>1077</v>
      </c>
      <c r="C531" s="445" t="s">
        <v>1326</v>
      </c>
      <c r="D531" s="464"/>
    </row>
    <row r="532" spans="1:4" s="255" customFormat="1" ht="12" customHeight="1" x14ac:dyDescent="0.2">
      <c r="A532" s="271"/>
      <c r="B532" s="54" t="s">
        <v>1091</v>
      </c>
      <c r="C532" s="449"/>
      <c r="D532" s="438"/>
    </row>
    <row r="533" spans="1:4" ht="12" x14ac:dyDescent="0.2">
      <c r="A533" s="269">
        <f>MAX(A$4:A532)+1</f>
        <v>454</v>
      </c>
      <c r="B533" s="64" t="s">
        <v>1201</v>
      </c>
      <c r="C533" s="446" t="s">
        <v>1326</v>
      </c>
      <c r="D533" s="435"/>
    </row>
    <row r="534" spans="1:4" ht="43.05" customHeight="1" x14ac:dyDescent="0.2">
      <c r="A534" s="266">
        <f>MAX(A$4:A533)+1</f>
        <v>455</v>
      </c>
      <c r="B534" s="218" t="s">
        <v>1079</v>
      </c>
      <c r="C534" s="445" t="s">
        <v>1326</v>
      </c>
      <c r="D534" s="464"/>
    </row>
    <row r="535" spans="1:4" s="255" customFormat="1" ht="12" x14ac:dyDescent="0.2">
      <c r="A535" s="271"/>
      <c r="B535" s="54" t="s">
        <v>1092</v>
      </c>
      <c r="C535" s="449"/>
      <c r="D535" s="438"/>
    </row>
    <row r="536" spans="1:4" s="255" customFormat="1" ht="49.5" customHeight="1" x14ac:dyDescent="0.2">
      <c r="A536" s="269">
        <f>MAX(A$4:A535)+1</f>
        <v>456</v>
      </c>
      <c r="B536" s="64" t="s">
        <v>1197</v>
      </c>
      <c r="C536" s="446" t="s">
        <v>1326</v>
      </c>
      <c r="D536" s="435"/>
    </row>
    <row r="537" spans="1:4" ht="54.6" customHeight="1" x14ac:dyDescent="0.2">
      <c r="A537" s="266">
        <f>MAX(A$4:A536)+1</f>
        <v>457</v>
      </c>
      <c r="B537" s="218" t="s">
        <v>1082</v>
      </c>
      <c r="C537" s="444" t="s">
        <v>1326</v>
      </c>
      <c r="D537" s="435"/>
    </row>
    <row r="538" spans="1:4" s="255" customFormat="1" ht="24" x14ac:dyDescent="0.2">
      <c r="A538" s="267">
        <f>MAX(A$4:A537)+1</f>
        <v>458</v>
      </c>
      <c r="B538" s="50" t="s">
        <v>1083</v>
      </c>
      <c r="C538" s="445" t="s">
        <v>1326</v>
      </c>
      <c r="D538" s="464"/>
    </row>
    <row r="539" spans="1:4" s="255" customFormat="1" ht="12" customHeight="1" x14ac:dyDescent="0.2">
      <c r="A539" s="271"/>
      <c r="B539" s="54" t="s">
        <v>1182</v>
      </c>
      <c r="C539" s="449"/>
      <c r="D539" s="438"/>
    </row>
    <row r="540" spans="1:4" ht="54.6" customHeight="1" x14ac:dyDescent="0.2">
      <c r="A540" s="269">
        <f>MAX(A$4:A539)+1</f>
        <v>459</v>
      </c>
      <c r="B540" s="64" t="s">
        <v>1200</v>
      </c>
      <c r="C540" s="446" t="s">
        <v>1326</v>
      </c>
      <c r="D540" s="435"/>
    </row>
    <row r="541" spans="1:4" s="255" customFormat="1" ht="48" x14ac:dyDescent="0.2">
      <c r="A541" s="266">
        <f>MAX(A$4:A540)+1</f>
        <v>460</v>
      </c>
      <c r="B541" s="218" t="s">
        <v>1190</v>
      </c>
      <c r="C541" s="445" t="s">
        <v>1326</v>
      </c>
      <c r="D541" s="464"/>
    </row>
    <row r="542" spans="1:4" s="255" customFormat="1" ht="12" x14ac:dyDescent="0.2">
      <c r="A542" s="271"/>
      <c r="B542" s="54" t="s">
        <v>1242</v>
      </c>
      <c r="C542" s="449"/>
      <c r="D542" s="438"/>
    </row>
    <row r="543" spans="1:4" s="255" customFormat="1" ht="49.5" customHeight="1" x14ac:dyDescent="0.2">
      <c r="A543" s="269">
        <f>MAX(A$4:A542)+1</f>
        <v>461</v>
      </c>
      <c r="B543" s="64" t="s">
        <v>1205</v>
      </c>
      <c r="C543" s="446" t="s">
        <v>1326</v>
      </c>
      <c r="D543" s="435"/>
    </row>
    <row r="544" spans="1:4" ht="54.6" customHeight="1" x14ac:dyDescent="0.2">
      <c r="A544" s="266">
        <f>MAX(A$4:A543)+1</f>
        <v>462</v>
      </c>
      <c r="B544" s="218" t="s">
        <v>1191</v>
      </c>
      <c r="C544" s="445" t="s">
        <v>1326</v>
      </c>
      <c r="D544" s="464"/>
    </row>
    <row r="545" spans="1:4" s="255" customFormat="1" ht="12" x14ac:dyDescent="0.2">
      <c r="A545" s="271"/>
      <c r="B545" s="54" t="s">
        <v>1296</v>
      </c>
      <c r="C545" s="449"/>
      <c r="D545" s="438"/>
    </row>
    <row r="546" spans="1:4" s="255" customFormat="1" ht="49.5" customHeight="1" x14ac:dyDescent="0.2">
      <c r="A546" s="266">
        <f>MAX(A$4:A544)+1</f>
        <v>463</v>
      </c>
      <c r="B546" s="429" t="s">
        <v>1243</v>
      </c>
      <c r="C546" s="453" t="s">
        <v>1326</v>
      </c>
      <c r="D546" s="435"/>
    </row>
    <row r="547" spans="1:4" ht="54.6" customHeight="1" x14ac:dyDescent="0.2">
      <c r="A547" s="266">
        <f>MAX(A$4:A546)+1</f>
        <v>464</v>
      </c>
      <c r="B547" s="430" t="s">
        <v>1244</v>
      </c>
      <c r="C547" s="454" t="s">
        <v>1326</v>
      </c>
      <c r="D547" s="435"/>
    </row>
    <row r="548" spans="1:4" ht="34.049999999999997" customHeight="1" x14ac:dyDescent="0.2">
      <c r="A548" s="266">
        <f>MAX(A$4:A547)+1</f>
        <v>465</v>
      </c>
      <c r="B548" s="430" t="s">
        <v>1245</v>
      </c>
      <c r="C548" s="454" t="s">
        <v>1326</v>
      </c>
      <c r="D548" s="435"/>
    </row>
    <row r="549" spans="1:4" s="255" customFormat="1" ht="24" x14ac:dyDescent="0.2">
      <c r="A549" s="266">
        <f>MAX(A$4:A548)+1</f>
        <v>466</v>
      </c>
      <c r="B549" s="430" t="s">
        <v>1246</v>
      </c>
      <c r="C549" s="454" t="s">
        <v>1326</v>
      </c>
      <c r="D549" s="435"/>
    </row>
    <row r="550" spans="1:4" s="255" customFormat="1" ht="24" x14ac:dyDescent="0.2">
      <c r="A550" s="266">
        <f>MAX(A$4:A549)+1</f>
        <v>467</v>
      </c>
      <c r="B550" s="430" t="s">
        <v>1247</v>
      </c>
      <c r="C550" s="454" t="s">
        <v>1326</v>
      </c>
      <c r="D550" s="435"/>
    </row>
    <row r="551" spans="1:4" s="255" customFormat="1" ht="49.5" customHeight="1" x14ac:dyDescent="0.2">
      <c r="A551" s="266">
        <f>MAX(A$4:A550)+1</f>
        <v>468</v>
      </c>
      <c r="B551" s="430" t="s">
        <v>1248</v>
      </c>
      <c r="C551" s="454" t="s">
        <v>1326</v>
      </c>
      <c r="D551" s="435"/>
    </row>
    <row r="552" spans="1:4" ht="54.6" customHeight="1" x14ac:dyDescent="0.2">
      <c r="A552" s="266">
        <f>MAX(A$4:A551)+1</f>
        <v>469</v>
      </c>
      <c r="B552" s="430" t="s">
        <v>1266</v>
      </c>
      <c r="C552" s="454" t="s">
        <v>1326</v>
      </c>
      <c r="D552" s="435"/>
    </row>
    <row r="553" spans="1:4" ht="54.6" customHeight="1" x14ac:dyDescent="0.2">
      <c r="A553" s="266">
        <f>MAX(A$4:A552)+1</f>
        <v>470</v>
      </c>
      <c r="B553" s="430" t="s">
        <v>1297</v>
      </c>
      <c r="C553" s="454" t="s">
        <v>1326</v>
      </c>
      <c r="D553" s="435"/>
    </row>
    <row r="554" spans="1:4" s="255" customFormat="1" ht="12" x14ac:dyDescent="0.2">
      <c r="A554" s="266">
        <f>MAX(A$4:A553)+1</f>
        <v>471</v>
      </c>
      <c r="B554" s="430" t="s">
        <v>1249</v>
      </c>
      <c r="C554" s="454" t="s">
        <v>1326</v>
      </c>
      <c r="D554" s="435"/>
    </row>
    <row r="555" spans="1:4" s="255" customFormat="1" ht="49.5" customHeight="1" x14ac:dyDescent="0.2">
      <c r="A555" s="266">
        <f>MAX(A$4:A554)+1</f>
        <v>472</v>
      </c>
      <c r="B555" s="430" t="s">
        <v>1250</v>
      </c>
      <c r="C555" s="454" t="s">
        <v>1326</v>
      </c>
      <c r="D555" s="435"/>
    </row>
    <row r="556" spans="1:4" ht="54.6" customHeight="1" x14ac:dyDescent="0.2">
      <c r="A556" s="266">
        <f>MAX(A$4:A555)+1</f>
        <v>473</v>
      </c>
      <c r="B556" s="430" t="s">
        <v>1251</v>
      </c>
      <c r="C556" s="454" t="s">
        <v>1326</v>
      </c>
      <c r="D556" s="435"/>
    </row>
    <row r="557" spans="1:4" s="255" customFormat="1" ht="12" x14ac:dyDescent="0.2">
      <c r="A557" s="266">
        <f>MAX(A$4:A556)+1</f>
        <v>474</v>
      </c>
      <c r="B557" s="430" t="s">
        <v>1252</v>
      </c>
      <c r="C557" s="454" t="s">
        <v>1326</v>
      </c>
      <c r="D557" s="435"/>
    </row>
    <row r="558" spans="1:4" s="255" customFormat="1" ht="12" x14ac:dyDescent="0.2">
      <c r="A558" s="266">
        <f>MAX(A$4:A557)+1</f>
        <v>475</v>
      </c>
      <c r="B558" s="430" t="s">
        <v>1253</v>
      </c>
      <c r="C558" s="454" t="s">
        <v>1326</v>
      </c>
      <c r="D558" s="435"/>
    </row>
    <row r="559" spans="1:4" s="255" customFormat="1" ht="49.5" customHeight="1" x14ac:dyDescent="0.2">
      <c r="A559" s="267">
        <f>MAX(A$4:A558)+1</f>
        <v>476</v>
      </c>
      <c r="B559" s="431" t="s">
        <v>1254</v>
      </c>
      <c r="C559" s="455" t="s">
        <v>1326</v>
      </c>
      <c r="D559" s="464"/>
    </row>
    <row r="560" spans="1:4" s="255" customFormat="1" ht="12" x14ac:dyDescent="0.2">
      <c r="A560" s="271"/>
      <c r="B560" s="54" t="s">
        <v>1298</v>
      </c>
      <c r="C560" s="449"/>
      <c r="D560" s="438"/>
    </row>
    <row r="561" spans="1:4" ht="15.45" customHeight="1" x14ac:dyDescent="0.2">
      <c r="A561" s="266">
        <f>MAX(A$4:A560)+1</f>
        <v>477</v>
      </c>
      <c r="B561" s="429" t="s">
        <v>1267</v>
      </c>
      <c r="C561" s="453" t="s">
        <v>1326</v>
      </c>
      <c r="D561" s="435"/>
    </row>
    <row r="562" spans="1:4" ht="15.45" customHeight="1" x14ac:dyDescent="0.2">
      <c r="A562" s="266">
        <f>MAX(A$4:A561)+1</f>
        <v>478</v>
      </c>
      <c r="B562" s="430" t="s">
        <v>1268</v>
      </c>
      <c r="C562" s="454" t="s">
        <v>1326</v>
      </c>
      <c r="D562" s="435"/>
    </row>
    <row r="563" spans="1:4" ht="17.55" customHeight="1" x14ac:dyDescent="0.2">
      <c r="A563" s="266">
        <f>MAX(A$4:A562)+1</f>
        <v>479</v>
      </c>
      <c r="B563" s="430" t="s">
        <v>1269</v>
      </c>
      <c r="C563" s="454" t="s">
        <v>1326</v>
      </c>
      <c r="D563" s="435"/>
    </row>
    <row r="564" spans="1:4" ht="17.55" customHeight="1" x14ac:dyDescent="0.2">
      <c r="A564" s="266">
        <f>MAX(A$4:A563)+1</f>
        <v>480</v>
      </c>
      <c r="B564" s="430" t="s">
        <v>1270</v>
      </c>
      <c r="C564" s="454" t="s">
        <v>1326</v>
      </c>
      <c r="D564" s="435"/>
    </row>
    <row r="565" spans="1:4" ht="17.55" customHeight="1" x14ac:dyDescent="0.2">
      <c r="A565" s="266">
        <f>MAX(A$4:A564)+1</f>
        <v>481</v>
      </c>
      <c r="B565" s="430" t="s">
        <v>1271</v>
      </c>
      <c r="C565" s="454" t="s">
        <v>1326</v>
      </c>
      <c r="D565" s="435"/>
    </row>
    <row r="566" spans="1:4" ht="19.05" customHeight="1" x14ac:dyDescent="0.2">
      <c r="A566" s="266">
        <f>MAX(A$4:A565)+1</f>
        <v>482</v>
      </c>
      <c r="B566" s="430" t="s">
        <v>1272</v>
      </c>
      <c r="C566" s="454" t="s">
        <v>1326</v>
      </c>
      <c r="D566" s="435"/>
    </row>
    <row r="567" spans="1:4" ht="19.05" customHeight="1" x14ac:dyDescent="0.2">
      <c r="A567" s="266">
        <f>MAX(A$4:A566)+1</f>
        <v>483</v>
      </c>
      <c r="B567" s="432" t="s">
        <v>1273</v>
      </c>
      <c r="C567" s="454" t="s">
        <v>1326</v>
      </c>
      <c r="D567" s="435"/>
    </row>
    <row r="568" spans="1:4" ht="19.95" customHeight="1" x14ac:dyDescent="0.2">
      <c r="A568" s="266">
        <f>MAX(A$4:A567)+1</f>
        <v>484</v>
      </c>
      <c r="B568" s="430" t="s">
        <v>1274</v>
      </c>
      <c r="C568" s="454" t="s">
        <v>1326</v>
      </c>
      <c r="D568" s="435"/>
    </row>
    <row r="569" spans="1:4" ht="20.55" customHeight="1" x14ac:dyDescent="0.2">
      <c r="A569" s="266">
        <f>MAX(A$4:A568)+1</f>
        <v>485</v>
      </c>
      <c r="B569" s="430" t="s">
        <v>1275</v>
      </c>
      <c r="C569" s="454" t="s">
        <v>1326</v>
      </c>
      <c r="D569" s="435"/>
    </row>
    <row r="570" spans="1:4" ht="18.45" customHeight="1" x14ac:dyDescent="0.2">
      <c r="A570" s="266">
        <f>MAX(A$4:A569)+1</f>
        <v>486</v>
      </c>
      <c r="B570" s="430" t="s">
        <v>1276</v>
      </c>
      <c r="C570" s="454" t="s">
        <v>1326</v>
      </c>
      <c r="D570" s="435"/>
    </row>
    <row r="571" spans="1:4" ht="29.55" customHeight="1" x14ac:dyDescent="0.2">
      <c r="A571" s="266">
        <f>MAX(A$4:A570)+1</f>
        <v>487</v>
      </c>
      <c r="B571" s="430" t="s">
        <v>1277</v>
      </c>
      <c r="C571" s="454" t="s">
        <v>1326</v>
      </c>
      <c r="D571" s="435"/>
    </row>
    <row r="572" spans="1:4" ht="23.55" customHeight="1" x14ac:dyDescent="0.2">
      <c r="A572" s="266">
        <f>MAX(A$4:A571)+1</f>
        <v>488</v>
      </c>
      <c r="B572" s="430" t="s">
        <v>1278</v>
      </c>
      <c r="C572" s="454" t="s">
        <v>1326</v>
      </c>
      <c r="D572" s="435"/>
    </row>
    <row r="573" spans="1:4" ht="20.55" customHeight="1" x14ac:dyDescent="0.2">
      <c r="A573" s="266">
        <f>MAX(A$4:A572)+1</f>
        <v>489</v>
      </c>
      <c r="B573" s="430" t="s">
        <v>1279</v>
      </c>
      <c r="C573" s="454" t="s">
        <v>1326</v>
      </c>
      <c r="D573" s="435"/>
    </row>
    <row r="574" spans="1:4" ht="18.45" customHeight="1" x14ac:dyDescent="0.2">
      <c r="A574" s="266">
        <f>MAX(A$4:A573)+1</f>
        <v>490</v>
      </c>
      <c r="B574" s="430" t="s">
        <v>1280</v>
      </c>
      <c r="C574" s="454" t="s">
        <v>1326</v>
      </c>
      <c r="D574" s="435"/>
    </row>
    <row r="575" spans="1:4" ht="20.55" customHeight="1" x14ac:dyDescent="0.2">
      <c r="A575" s="266">
        <f>MAX(A$4:A574)+1</f>
        <v>491</v>
      </c>
      <c r="B575" s="430" t="s">
        <v>1281</v>
      </c>
      <c r="C575" s="454" t="s">
        <v>1326</v>
      </c>
      <c r="D575" s="435"/>
    </row>
    <row r="576" spans="1:4" ht="20.55" customHeight="1" x14ac:dyDescent="0.2">
      <c r="A576" s="266">
        <f>MAX(A$4:A575)+1</f>
        <v>492</v>
      </c>
      <c r="B576" s="430" t="s">
        <v>1282</v>
      </c>
      <c r="C576" s="454" t="s">
        <v>1326</v>
      </c>
      <c r="D576" s="435"/>
    </row>
    <row r="577" spans="1:4" ht="20.55" customHeight="1" x14ac:dyDescent="0.2">
      <c r="A577" s="266">
        <f>MAX(A$4:A576)+1</f>
        <v>493</v>
      </c>
      <c r="B577" s="430" t="s">
        <v>1283</v>
      </c>
      <c r="C577" s="454" t="s">
        <v>1326</v>
      </c>
      <c r="D577" s="435"/>
    </row>
    <row r="578" spans="1:4" ht="28.95" customHeight="1" x14ac:dyDescent="0.2">
      <c r="A578" s="266">
        <f>MAX(A$4:A577)+1</f>
        <v>494</v>
      </c>
      <c r="B578" s="430" t="s">
        <v>1284</v>
      </c>
      <c r="C578" s="454" t="s">
        <v>1326</v>
      </c>
      <c r="D578" s="435"/>
    </row>
    <row r="579" spans="1:4" ht="54.45" customHeight="1" x14ac:dyDescent="0.2">
      <c r="A579" s="266">
        <f>MAX(A$4:A578)+1</f>
        <v>495</v>
      </c>
      <c r="B579" s="430" t="s">
        <v>1285</v>
      </c>
      <c r="C579" s="454" t="s">
        <v>1326</v>
      </c>
      <c r="D579" s="435"/>
    </row>
    <row r="580" spans="1:4" ht="34.950000000000003" customHeight="1" x14ac:dyDescent="0.2">
      <c r="A580" s="266">
        <f>MAX(A$4:A579)+1</f>
        <v>496</v>
      </c>
      <c r="B580" s="430" t="s">
        <v>1286</v>
      </c>
      <c r="C580" s="454" t="s">
        <v>1326</v>
      </c>
      <c r="D580" s="435"/>
    </row>
    <row r="581" spans="1:4" ht="22.05" customHeight="1" x14ac:dyDescent="0.2">
      <c r="A581" s="266">
        <f>MAX(A$4:A580)+1</f>
        <v>497</v>
      </c>
      <c r="B581" s="430" t="s">
        <v>1287</v>
      </c>
      <c r="C581" s="454" t="s">
        <v>1326</v>
      </c>
      <c r="D581" s="435"/>
    </row>
    <row r="582" spans="1:4" ht="54.6" customHeight="1" x14ac:dyDescent="0.2">
      <c r="A582" s="266">
        <f>MAX(A$4:A581)+1</f>
        <v>498</v>
      </c>
      <c r="B582" s="430" t="s">
        <v>1288</v>
      </c>
      <c r="C582" s="454" t="s">
        <v>1326</v>
      </c>
      <c r="D582" s="435"/>
    </row>
    <row r="583" spans="1:4" ht="22.95" customHeight="1" x14ac:dyDescent="0.2">
      <c r="A583" s="266">
        <f>MAX(A$4:A582)+1</f>
        <v>499</v>
      </c>
      <c r="B583" s="430" t="s">
        <v>1289</v>
      </c>
      <c r="C583" s="454" t="s">
        <v>1326</v>
      </c>
      <c r="D583" s="435"/>
    </row>
    <row r="584" spans="1:4" ht="19.95" customHeight="1" x14ac:dyDescent="0.2">
      <c r="A584" s="266">
        <f>MAX(A$4:A583)+1</f>
        <v>500</v>
      </c>
      <c r="B584" s="430" t="s">
        <v>1290</v>
      </c>
      <c r="C584" s="454" t="s">
        <v>1326</v>
      </c>
      <c r="D584" s="435"/>
    </row>
    <row r="585" spans="1:4" ht="42.45" customHeight="1" x14ac:dyDescent="0.2">
      <c r="A585" s="266">
        <f>MAX(A$4:A584)+1</f>
        <v>501</v>
      </c>
      <c r="B585" s="430" t="s">
        <v>1299</v>
      </c>
      <c r="C585" s="454" t="s">
        <v>1326</v>
      </c>
      <c r="D585" s="435"/>
    </row>
    <row r="586" spans="1:4" ht="60.45" customHeight="1" x14ac:dyDescent="0.2">
      <c r="A586" s="266">
        <f>MAX(A$4:A585)+1</f>
        <v>502</v>
      </c>
      <c r="B586" s="430" t="s">
        <v>1291</v>
      </c>
      <c r="C586" s="454" t="s">
        <v>1326</v>
      </c>
      <c r="D586" s="435"/>
    </row>
    <row r="587" spans="1:4" ht="20.55" customHeight="1" x14ac:dyDescent="0.2">
      <c r="A587" s="266">
        <f>MAX(A$4:A586)+1</f>
        <v>503</v>
      </c>
      <c r="B587" s="430" t="s">
        <v>1292</v>
      </c>
      <c r="C587" s="454" t="s">
        <v>1326</v>
      </c>
      <c r="D587" s="435"/>
    </row>
    <row r="588" spans="1:4" ht="36.450000000000003" customHeight="1" x14ac:dyDescent="0.2">
      <c r="A588" s="266">
        <f>MAX(A$4:A587)+1</f>
        <v>504</v>
      </c>
      <c r="B588" s="433" t="s">
        <v>1300</v>
      </c>
      <c r="C588" s="455" t="s">
        <v>1326</v>
      </c>
      <c r="D588" s="464"/>
    </row>
    <row r="589" spans="1:4" ht="12" customHeight="1" x14ac:dyDescent="0.2">
      <c r="A589" s="271"/>
      <c r="B589" s="54" t="s">
        <v>1103</v>
      </c>
      <c r="C589" s="449"/>
      <c r="D589" s="438"/>
    </row>
    <row r="590" spans="1:4" ht="12" x14ac:dyDescent="0.2">
      <c r="A590" s="271"/>
      <c r="B590" s="54" t="s">
        <v>1104</v>
      </c>
      <c r="C590" s="449"/>
      <c r="D590" s="437"/>
    </row>
    <row r="591" spans="1:4" ht="43.05" customHeight="1" x14ac:dyDescent="0.2">
      <c r="A591" s="269">
        <f>MAX(A$4:A589)+1</f>
        <v>505</v>
      </c>
      <c r="B591" s="64" t="s">
        <v>1255</v>
      </c>
      <c r="C591" s="446" t="s">
        <v>1326</v>
      </c>
      <c r="D591" s="435"/>
    </row>
    <row r="592" spans="1:4" ht="43.05" customHeight="1" x14ac:dyDescent="0.2">
      <c r="A592" s="266">
        <f>MAX(A$4:A591)+1</f>
        <v>506</v>
      </c>
      <c r="B592" s="218" t="s">
        <v>1256</v>
      </c>
      <c r="C592" s="444" t="s">
        <v>1326</v>
      </c>
      <c r="D592" s="435"/>
    </row>
    <row r="593" spans="1:4" ht="43.05" customHeight="1" x14ac:dyDescent="0.2">
      <c r="A593" s="266">
        <f>MAX(A$4:A592)+1</f>
        <v>507</v>
      </c>
      <c r="B593" s="218" t="s">
        <v>1257</v>
      </c>
      <c r="C593" s="444" t="s">
        <v>1326</v>
      </c>
      <c r="D593" s="435"/>
    </row>
    <row r="594" spans="1:4" ht="43.05" customHeight="1" x14ac:dyDescent="0.2">
      <c r="A594" s="266">
        <f>MAX(A$4:A593)+1</f>
        <v>508</v>
      </c>
      <c r="B594" s="218" t="s">
        <v>1258</v>
      </c>
      <c r="C594" s="444" t="s">
        <v>1326</v>
      </c>
      <c r="D594" s="435"/>
    </row>
    <row r="595" spans="1:4" ht="43.05" customHeight="1" x14ac:dyDescent="0.2">
      <c r="A595" s="266">
        <f>MAX(A$4:A594)+1</f>
        <v>509</v>
      </c>
      <c r="B595" s="218" t="s">
        <v>1259</v>
      </c>
      <c r="C595" s="444" t="s">
        <v>1326</v>
      </c>
      <c r="D595" s="435"/>
    </row>
    <row r="596" spans="1:4" ht="43.05" customHeight="1" x14ac:dyDescent="0.2">
      <c r="A596" s="266">
        <f>MAX(A$4:A595)+1</f>
        <v>510</v>
      </c>
      <c r="B596" s="218" t="s">
        <v>1260</v>
      </c>
      <c r="C596" s="444" t="s">
        <v>1326</v>
      </c>
      <c r="D596" s="435"/>
    </row>
    <row r="597" spans="1:4" ht="43.05" customHeight="1" x14ac:dyDescent="0.2">
      <c r="A597" s="266">
        <f>MAX(A$4:A596)+1</f>
        <v>511</v>
      </c>
      <c r="B597" s="50" t="s">
        <v>1261</v>
      </c>
      <c r="C597" s="445" t="s">
        <v>1326</v>
      </c>
      <c r="D597" s="464"/>
    </row>
    <row r="598" spans="1:4" ht="12" customHeight="1" x14ac:dyDescent="0.2">
      <c r="A598" s="271"/>
      <c r="B598" s="54" t="s">
        <v>1107</v>
      </c>
      <c r="C598" s="449"/>
      <c r="D598" s="438"/>
    </row>
    <row r="599" spans="1:4" ht="43.05" customHeight="1" x14ac:dyDescent="0.2">
      <c r="A599" s="269">
        <f>MAX(A$4:A597)+1</f>
        <v>512</v>
      </c>
      <c r="B599" s="64" t="s">
        <v>1109</v>
      </c>
      <c r="C599" s="446" t="s">
        <v>1326</v>
      </c>
      <c r="D599" s="435"/>
    </row>
    <row r="600" spans="1:4" ht="43.05" customHeight="1" x14ac:dyDescent="0.2">
      <c r="A600" s="266">
        <f>MAX(A$4:A599)+1</f>
        <v>513</v>
      </c>
      <c r="B600" s="218" t="s">
        <v>1110</v>
      </c>
      <c r="C600" s="444" t="s">
        <v>1326</v>
      </c>
      <c r="D600" s="435"/>
    </row>
    <row r="601" spans="1:4" ht="43.05" customHeight="1" x14ac:dyDescent="0.2">
      <c r="A601" s="267">
        <f>MAX(A$4:A600)+1</f>
        <v>514</v>
      </c>
      <c r="B601" s="50" t="s">
        <v>1108</v>
      </c>
      <c r="C601" s="445" t="s">
        <v>1326</v>
      </c>
      <c r="D601" s="464"/>
    </row>
    <row r="602" spans="1:4" ht="12" customHeight="1" x14ac:dyDescent="0.2">
      <c r="A602" s="271"/>
      <c r="B602" s="54" t="s">
        <v>1123</v>
      </c>
      <c r="C602" s="449"/>
      <c r="D602" s="438"/>
    </row>
    <row r="603" spans="1:4" ht="12" customHeight="1" x14ac:dyDescent="0.2">
      <c r="A603" s="271"/>
      <c r="B603" s="54" t="s">
        <v>1124</v>
      </c>
      <c r="C603" s="449"/>
      <c r="D603" s="437"/>
    </row>
    <row r="604" spans="1:4" ht="43.05" customHeight="1" x14ac:dyDescent="0.2">
      <c r="A604" s="269">
        <f>MAX(A$4:A602)+1</f>
        <v>515</v>
      </c>
      <c r="B604" s="64" t="s">
        <v>1125</v>
      </c>
      <c r="C604" s="446" t="s">
        <v>1326</v>
      </c>
      <c r="D604" s="435"/>
    </row>
    <row r="605" spans="1:4" ht="43.05" customHeight="1" x14ac:dyDescent="0.2">
      <c r="A605" s="267">
        <f>MAX(A$4:A604)+1</f>
        <v>516</v>
      </c>
      <c r="B605" s="50" t="s">
        <v>1126</v>
      </c>
      <c r="C605" s="445" t="s">
        <v>1326</v>
      </c>
      <c r="D605" s="464"/>
    </row>
    <row r="606" spans="1:4" ht="12" customHeight="1" x14ac:dyDescent="0.2">
      <c r="A606" s="271"/>
      <c r="B606" s="54" t="s">
        <v>1128</v>
      </c>
      <c r="C606" s="449"/>
      <c r="D606" s="438"/>
    </row>
    <row r="607" spans="1:4" ht="43.05" customHeight="1" x14ac:dyDescent="0.2">
      <c r="A607" s="269">
        <f>MAX(A$4:A605)+1</f>
        <v>517</v>
      </c>
      <c r="B607" s="64" t="s">
        <v>1236</v>
      </c>
      <c r="C607" s="446" t="s">
        <v>1326</v>
      </c>
      <c r="D607" s="435"/>
    </row>
    <row r="608" spans="1:4" ht="43.05" customHeight="1" x14ac:dyDescent="0.2">
      <c r="A608" s="272">
        <f>MAX(A$4:A607)+1</f>
        <v>518</v>
      </c>
      <c r="B608" s="50" t="s">
        <v>1199</v>
      </c>
      <c r="C608" s="445" t="s">
        <v>1326</v>
      </c>
      <c r="D608" s="464"/>
    </row>
    <row r="609" spans="1:4" ht="12" customHeight="1" x14ac:dyDescent="0.2">
      <c r="A609" s="271"/>
      <c r="B609" s="54" t="s">
        <v>1262</v>
      </c>
      <c r="C609" s="449"/>
      <c r="D609" s="438"/>
    </row>
    <row r="610" spans="1:4" ht="43.05" customHeight="1" x14ac:dyDescent="0.2">
      <c r="A610" s="269">
        <f>MAX(A$4:A608)+1</f>
        <v>519</v>
      </c>
      <c r="B610" s="64" t="s">
        <v>1263</v>
      </c>
      <c r="C610" s="446" t="s">
        <v>1326</v>
      </c>
      <c r="D610" s="435"/>
    </row>
    <row r="611" spans="1:4" ht="43.05" customHeight="1" x14ac:dyDescent="0.2">
      <c r="A611" s="366">
        <f>MAX(A$4:A610)+1</f>
        <v>520</v>
      </c>
      <c r="B611" s="420" t="s">
        <v>1264</v>
      </c>
      <c r="C611" s="445" t="s">
        <v>1326</v>
      </c>
      <c r="D611" s="464"/>
    </row>
    <row r="612" spans="1:4" ht="12" customHeight="1" x14ac:dyDescent="0.2">
      <c r="A612" s="271"/>
      <c r="B612" s="54" t="s">
        <v>1135</v>
      </c>
      <c r="C612" s="449"/>
      <c r="D612" s="438"/>
    </row>
    <row r="613" spans="1:4" ht="12" customHeight="1" x14ac:dyDescent="0.2">
      <c r="A613" s="271"/>
      <c r="B613" s="54" t="s">
        <v>1136</v>
      </c>
      <c r="C613" s="449"/>
      <c r="D613" s="437"/>
    </row>
    <row r="614" spans="1:4" s="255" customFormat="1" ht="40.950000000000003" customHeight="1" x14ac:dyDescent="0.2">
      <c r="A614" s="269">
        <f>MAX(A$4:A613)+1</f>
        <v>521</v>
      </c>
      <c r="B614" s="64" t="s">
        <v>1301</v>
      </c>
      <c r="C614" s="446" t="s">
        <v>1326</v>
      </c>
      <c r="D614" s="435"/>
    </row>
    <row r="615" spans="1:4" s="255" customFormat="1" ht="79.5" customHeight="1" x14ac:dyDescent="0.2">
      <c r="A615" s="266">
        <f>MAX(A$4:A614)+1</f>
        <v>522</v>
      </c>
      <c r="B615" s="218" t="s">
        <v>1302</v>
      </c>
      <c r="C615" s="444" t="s">
        <v>1326</v>
      </c>
      <c r="D615" s="435"/>
    </row>
    <row r="616" spans="1:4" s="255" customFormat="1" ht="78.45" customHeight="1" x14ac:dyDescent="0.2">
      <c r="A616" s="266">
        <f>MAX(A$4:A615)+1</f>
        <v>523</v>
      </c>
      <c r="B616" s="218" t="s">
        <v>1303</v>
      </c>
      <c r="C616" s="444" t="s">
        <v>1326</v>
      </c>
      <c r="D616" s="435"/>
    </row>
    <row r="617" spans="1:4" ht="43.05" customHeight="1" x14ac:dyDescent="0.2">
      <c r="A617" s="272">
        <f>MAX(A$4:A616)+1</f>
        <v>524</v>
      </c>
      <c r="B617" s="422" t="s">
        <v>1131</v>
      </c>
      <c r="C617" s="444" t="s">
        <v>1326</v>
      </c>
      <c r="D617" s="435"/>
    </row>
    <row r="618" spans="1:4" ht="43.05" customHeight="1" x14ac:dyDescent="0.2">
      <c r="A618" s="266">
        <f>MAX(A$4:A617)+1</f>
        <v>525</v>
      </c>
      <c r="B618" s="218" t="s">
        <v>1265</v>
      </c>
      <c r="C618" s="444" t="s">
        <v>1326</v>
      </c>
      <c r="D618" s="435"/>
    </row>
    <row r="619" spans="1:4" ht="43.05" customHeight="1" x14ac:dyDescent="0.2">
      <c r="A619" s="266">
        <f>MAX(A$4:A618)+1</f>
        <v>526</v>
      </c>
      <c r="B619" s="218" t="s">
        <v>438</v>
      </c>
      <c r="C619" s="444" t="s">
        <v>1326</v>
      </c>
      <c r="D619" s="435"/>
    </row>
    <row r="620" spans="1:4" ht="43.05" customHeight="1" x14ac:dyDescent="0.2">
      <c r="A620" s="266">
        <f>MAX(A$4:A619)+1</f>
        <v>527</v>
      </c>
      <c r="B620" s="218" t="s">
        <v>1133</v>
      </c>
      <c r="C620" s="444" t="s">
        <v>1326</v>
      </c>
      <c r="D620" s="435"/>
    </row>
    <row r="621" spans="1:4" ht="43.05" customHeight="1" thickBot="1" x14ac:dyDescent="0.25">
      <c r="A621" s="380">
        <f>MAX(A$4:A620)+1</f>
        <v>528</v>
      </c>
      <c r="B621" s="434" t="s">
        <v>1134</v>
      </c>
      <c r="C621" s="456" t="s">
        <v>1326</v>
      </c>
      <c r="D621" s="467"/>
    </row>
  </sheetData>
  <autoFilter ref="A5:C621" xr:uid="{07D05E3D-2C6C-4297-873B-A53BC637CA5C}"/>
  <mergeCells count="3">
    <mergeCell ref="B4:B5"/>
    <mergeCell ref="C4:C5"/>
    <mergeCell ref="D4:D5"/>
  </mergeCells>
  <phoneticPr fontId="22"/>
  <dataValidations count="1">
    <dataValidation type="list" allowBlank="1" showInputMessage="1" showErrorMessage="1" sqref="D7:D9 D11:D13 D15:D67 D69:D84 D86:D98 D101:D130 D132:D151 D154:D175 D177:D202 D205:D215 D217:D221 D223:D228 D231:D232 D234:D243 D246:D247 D249 D251 D253 D255:D259 D261 D263:D269 D272:D290 D292:D293 D295:D299 D301:D314 D316:D318 D320:D330 D333:D348 D350:D351 D353:D361 D363:D380 D382 D384:D386 D388:D389 D391:D395 D397:D405 D407:D408 D411 D413 D415:D416 D418:D419 D421 D423:D425 D427:D429 D431 D433:D434 D437:D440 D443 D445:D448 D450 D452 D454 D456 D458 D460 D463:D464 D466:D479 D482:D513 D515:D517 D519:D524 D526:D531 D533:D534 D536:D538 D540:D541 D543:D544 D546:D559 D561:D588 D591:D597 D599:D601 D604:D605 D607:D608 D610:D611 D614:D621" xr:uid="{9294E5F0-5A3E-4F30-B82B-A77429668C9C}">
      <formula1>$F$7:$F$10</formula1>
    </dataValidation>
  </dataValidations>
  <printOptions horizontalCentered="1"/>
  <pageMargins left="0.15748031496062992" right="0.15748031496062992" top="0.59055118110236227" bottom="0.39370078740157483" header="0.39370078740157483" footer="0.19685039370078741"/>
  <pageSetup paperSize="9" fitToHeight="0" orientation="portrait" cellComments="asDisplayed" horizontalDpi="300" verticalDpi="300" r:id="rId1"/>
  <headerFooter alignWithMargins="0">
    <oddFooter>&amp;C&amp;"ＭＳ 明朝,標準"&amp;9&amp;P</oddFooter>
  </headerFooter>
  <rowBreaks count="10" manualBreakCount="10">
    <brk id="94" max="3" man="1"/>
    <brk id="135" max="3" man="1"/>
    <brk id="151" max="3" man="1"/>
    <brk id="191" max="3" man="1"/>
    <brk id="212" max="3" man="1"/>
    <brk id="259" max="3" man="1"/>
    <brk id="281" max="3" man="1"/>
    <brk id="299" max="3" man="1"/>
    <brk id="382" max="3" man="1"/>
    <brk id="588"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6F95A-E96E-4C35-B14D-EBA4C45AAA2A}">
  <sheetPr>
    <pageSetUpPr fitToPage="1"/>
  </sheetPr>
  <dimension ref="A1:H595"/>
  <sheetViews>
    <sheetView showGridLines="0" view="pageBreakPreview" zoomScaleNormal="85" zoomScaleSheetLayoutView="100" workbookViewId="0">
      <pane xSplit="2" ySplit="5" topLeftCell="C6" activePane="bottomRight" state="frozen"/>
      <selection activeCell="F259" sqref="F259"/>
      <selection pane="topRight" activeCell="F259" sqref="F259"/>
      <selection pane="bottomLeft" activeCell="F259" sqref="F259"/>
      <selection pane="bottomRight" activeCell="F574" sqref="F574"/>
    </sheetView>
  </sheetViews>
  <sheetFormatPr defaultColWidth="9" defaultRowHeight="25.5" customHeight="1" x14ac:dyDescent="0.2"/>
  <cols>
    <col min="1" max="1" width="4.6640625" style="3" customWidth="1"/>
    <col min="2" max="2" width="74.109375" style="28" customWidth="1"/>
    <col min="3" max="3" width="3.44140625" style="1" customWidth="1"/>
    <col min="4" max="5" width="3.44140625" style="2" customWidth="1"/>
    <col min="6" max="6" width="40.6640625" style="29" customWidth="1"/>
    <col min="7" max="16384" width="9" style="8"/>
  </cols>
  <sheetData>
    <row r="1" spans="1:6" s="262" customFormat="1" ht="4.2" x14ac:dyDescent="0.2">
      <c r="A1" s="265"/>
      <c r="B1" s="258"/>
      <c r="C1" s="259"/>
      <c r="D1" s="260"/>
      <c r="E1" s="260"/>
      <c r="F1" s="261"/>
    </row>
    <row r="2" spans="1:6" s="263" customFormat="1" ht="29.25" customHeight="1" x14ac:dyDescent="0.2">
      <c r="A2" s="264" t="s">
        <v>0</v>
      </c>
      <c r="C2" s="377" t="s">
        <v>1016</v>
      </c>
      <c r="D2" s="378"/>
      <c r="E2" s="378"/>
      <c r="F2" s="285"/>
    </row>
    <row r="3" spans="1:6" s="262" customFormat="1" ht="4.8" thickBot="1" x14ac:dyDescent="0.25">
      <c r="A3" s="265"/>
      <c r="B3" s="258"/>
      <c r="C3" s="259"/>
      <c r="D3" s="260"/>
      <c r="E3" s="260"/>
      <c r="F3" s="261"/>
    </row>
    <row r="4" spans="1:6" s="3" customFormat="1" ht="15" customHeight="1" x14ac:dyDescent="0.2">
      <c r="A4" s="281" t="s">
        <v>1</v>
      </c>
      <c r="B4" s="474" t="s">
        <v>2</v>
      </c>
      <c r="C4" s="476" t="s">
        <v>3</v>
      </c>
      <c r="D4" s="476"/>
      <c r="E4" s="477"/>
      <c r="F4" s="478" t="s">
        <v>4</v>
      </c>
    </row>
    <row r="5" spans="1:6" s="3" customFormat="1" ht="15" customHeight="1" x14ac:dyDescent="0.2">
      <c r="A5" s="282" t="s">
        <v>5</v>
      </c>
      <c r="B5" s="475"/>
      <c r="C5" s="283" t="s">
        <v>6</v>
      </c>
      <c r="D5" s="284" t="s">
        <v>7</v>
      </c>
      <c r="E5" s="284" t="s">
        <v>8</v>
      </c>
      <c r="F5" s="479"/>
    </row>
    <row r="6" spans="1:6" s="3" customFormat="1" ht="12" hidden="1" x14ac:dyDescent="0.2">
      <c r="A6" s="289"/>
      <c r="B6" s="290" t="s">
        <v>9</v>
      </c>
      <c r="C6" s="291"/>
      <c r="D6" s="291"/>
      <c r="E6" s="291"/>
      <c r="F6" s="292"/>
    </row>
    <row r="7" spans="1:6" ht="37.5" hidden="1" customHeight="1" x14ac:dyDescent="0.2">
      <c r="A7" s="268">
        <f>MAX(A$4:A6)+1</f>
        <v>1</v>
      </c>
      <c r="B7" s="230" t="s">
        <v>10</v>
      </c>
      <c r="C7" s="300"/>
      <c r="D7" s="301"/>
      <c r="E7" s="302"/>
      <c r="F7" s="286"/>
    </row>
    <row r="8" spans="1:6" ht="30" hidden="1" customHeight="1" x14ac:dyDescent="0.2">
      <c r="A8" s="266">
        <f>MAX(A$4:A7)+1</f>
        <v>2</v>
      </c>
      <c r="B8" s="218" t="s">
        <v>11</v>
      </c>
      <c r="C8" s="303"/>
      <c r="D8" s="304"/>
      <c r="E8" s="305"/>
      <c r="F8" s="220"/>
    </row>
    <row r="9" spans="1:6" ht="44.25" hidden="1" customHeight="1" x14ac:dyDescent="0.2">
      <c r="A9" s="267">
        <f>MAX(A$4:A8)+1</f>
        <v>3</v>
      </c>
      <c r="B9" s="50" t="s">
        <v>1028</v>
      </c>
      <c r="C9" s="306"/>
      <c r="D9" s="307"/>
      <c r="E9" s="308"/>
      <c r="F9" s="222"/>
    </row>
    <row r="10" spans="1:6" s="3" customFormat="1" ht="12" hidden="1" x14ac:dyDescent="0.2">
      <c r="A10" s="289"/>
      <c r="B10" s="290" t="s">
        <v>12</v>
      </c>
      <c r="C10" s="291"/>
      <c r="D10" s="291"/>
      <c r="E10" s="291"/>
      <c r="F10" s="292"/>
    </row>
    <row r="11" spans="1:6" ht="37.5" hidden="1" customHeight="1" x14ac:dyDescent="0.2">
      <c r="A11" s="266">
        <f>MAX(A$4:A10)+1</f>
        <v>4</v>
      </c>
      <c r="B11" s="47" t="s">
        <v>13</v>
      </c>
      <c r="C11" s="309"/>
      <c r="D11" s="310"/>
      <c r="E11" s="311"/>
      <c r="F11" s="228"/>
    </row>
    <row r="12" spans="1:6" ht="37.5" hidden="1" customHeight="1" x14ac:dyDescent="0.2">
      <c r="A12" s="266">
        <f>MAX(A$4:A11)+1</f>
        <v>5</v>
      </c>
      <c r="B12" s="47" t="s">
        <v>14</v>
      </c>
      <c r="C12" s="312"/>
      <c r="D12" s="313"/>
      <c r="E12" s="314"/>
      <c r="F12" s="228"/>
    </row>
    <row r="13" spans="1:6" ht="37.5" hidden="1" customHeight="1" x14ac:dyDescent="0.2">
      <c r="A13" s="267">
        <f>MAX(A$4:A12)+1</f>
        <v>6</v>
      </c>
      <c r="B13" s="49" t="s">
        <v>15</v>
      </c>
      <c r="C13" s="315"/>
      <c r="D13" s="316"/>
      <c r="E13" s="317"/>
      <c r="F13" s="229"/>
    </row>
    <row r="14" spans="1:6" s="3" customFormat="1" ht="12" hidden="1" x14ac:dyDescent="0.2">
      <c r="A14" s="289"/>
      <c r="B14" s="290" t="s">
        <v>16</v>
      </c>
      <c r="C14" s="291"/>
      <c r="D14" s="291"/>
      <c r="E14" s="291"/>
      <c r="F14" s="292"/>
    </row>
    <row r="15" spans="1:6" ht="36.75" hidden="1" customHeight="1" x14ac:dyDescent="0.2">
      <c r="A15" s="269">
        <f>MAX(A$4:A14)+1</f>
        <v>7</v>
      </c>
      <c r="B15" s="51" t="s">
        <v>1035</v>
      </c>
      <c r="C15" s="309"/>
      <c r="D15" s="310"/>
      <c r="E15" s="311"/>
      <c r="F15" s="293"/>
    </row>
    <row r="16" spans="1:6" ht="36.75" hidden="1" customHeight="1" x14ac:dyDescent="0.2">
      <c r="A16" s="266">
        <f>MAX(A$4:A15)+1</f>
        <v>8</v>
      </c>
      <c r="B16" s="47" t="s">
        <v>18</v>
      </c>
      <c r="C16" s="312"/>
      <c r="D16" s="313"/>
      <c r="E16" s="314"/>
      <c r="F16" s="228"/>
    </row>
    <row r="17" spans="1:7" ht="36.75" hidden="1" customHeight="1" x14ac:dyDescent="0.2">
      <c r="A17" s="266">
        <f>MAX(A$4:A16)+1</f>
        <v>9</v>
      </c>
      <c r="B17" s="47" t="s">
        <v>19</v>
      </c>
      <c r="C17" s="312"/>
      <c r="D17" s="313"/>
      <c r="E17" s="314"/>
      <c r="F17" s="228"/>
    </row>
    <row r="18" spans="1:7" ht="36.75" hidden="1" customHeight="1" x14ac:dyDescent="0.2">
      <c r="A18" s="266">
        <f>MAX(A$4:A17)+1</f>
        <v>10</v>
      </c>
      <c r="B18" s="47" t="s">
        <v>20</v>
      </c>
      <c r="C18" s="312"/>
      <c r="D18" s="313"/>
      <c r="E18" s="314"/>
      <c r="F18" s="228"/>
    </row>
    <row r="19" spans="1:7" ht="36.75" hidden="1" customHeight="1" x14ac:dyDescent="0.2">
      <c r="A19" s="266">
        <f>MAX(A$4:A18)+1</f>
        <v>11</v>
      </c>
      <c r="B19" s="47" t="s">
        <v>21</v>
      </c>
      <c r="C19" s="312"/>
      <c r="D19" s="313"/>
      <c r="E19" s="314"/>
      <c r="F19" s="228"/>
    </row>
    <row r="20" spans="1:7" ht="36.75" hidden="1" customHeight="1" x14ac:dyDescent="0.2">
      <c r="A20" s="266">
        <f>MAX(A$4:A19)+1</f>
        <v>12</v>
      </c>
      <c r="B20" s="47" t="s">
        <v>22</v>
      </c>
      <c r="C20" s="312"/>
      <c r="D20" s="313"/>
      <c r="E20" s="314"/>
      <c r="F20" s="228"/>
    </row>
    <row r="21" spans="1:7" ht="36.75" hidden="1" customHeight="1" x14ac:dyDescent="0.2">
      <c r="A21" s="266">
        <f>MAX(A$4:A20)+1</f>
        <v>13</v>
      </c>
      <c r="B21" s="52" t="s">
        <v>23</v>
      </c>
      <c r="C21" s="312"/>
      <c r="D21" s="313"/>
      <c r="E21" s="314"/>
      <c r="F21" s="228"/>
    </row>
    <row r="22" spans="1:7" ht="36.75" hidden="1" customHeight="1" x14ac:dyDescent="0.2">
      <c r="A22" s="266">
        <f>MAX(A$4:A21)+1</f>
        <v>14</v>
      </c>
      <c r="B22" s="52" t="s">
        <v>24</v>
      </c>
      <c r="C22" s="312"/>
      <c r="D22" s="313"/>
      <c r="E22" s="314"/>
      <c r="F22" s="228"/>
    </row>
    <row r="23" spans="1:7" ht="36.75" hidden="1" customHeight="1" x14ac:dyDescent="0.2">
      <c r="A23" s="266">
        <f>MAX(A$4:A22)+1</f>
        <v>15</v>
      </c>
      <c r="B23" s="47" t="s">
        <v>25</v>
      </c>
      <c r="C23" s="312"/>
      <c r="D23" s="313"/>
      <c r="E23" s="314"/>
      <c r="F23" s="228"/>
    </row>
    <row r="24" spans="1:7" ht="48" hidden="1" customHeight="1" x14ac:dyDescent="0.2">
      <c r="A24" s="266">
        <f>MAX(A$4:A23)+1</f>
        <v>16</v>
      </c>
      <c r="B24" s="47" t="s">
        <v>26</v>
      </c>
      <c r="C24" s="312"/>
      <c r="D24" s="313"/>
      <c r="E24" s="314"/>
      <c r="F24" s="228" t="s">
        <v>27</v>
      </c>
    </row>
    <row r="25" spans="1:7" ht="36.75" hidden="1" customHeight="1" x14ac:dyDescent="0.2">
      <c r="A25" s="266">
        <f>MAX(A$4:A24)+1</f>
        <v>17</v>
      </c>
      <c r="B25" s="47" t="s">
        <v>28</v>
      </c>
      <c r="C25" s="312"/>
      <c r="D25" s="313"/>
      <c r="E25" s="314"/>
      <c r="F25" s="228"/>
    </row>
    <row r="26" spans="1:7" ht="36.75" hidden="1" customHeight="1" x14ac:dyDescent="0.2">
      <c r="A26" s="266">
        <f>MAX(A$4:A25)+1</f>
        <v>18</v>
      </c>
      <c r="B26" s="47" t="s">
        <v>29</v>
      </c>
      <c r="C26" s="312"/>
      <c r="D26" s="304"/>
      <c r="E26" s="314"/>
      <c r="F26" s="228"/>
    </row>
    <row r="27" spans="1:7" ht="36.75" hidden="1" customHeight="1" x14ac:dyDescent="0.2">
      <c r="A27" s="266">
        <f>MAX(A$4:A26)+1</f>
        <v>19</v>
      </c>
      <c r="B27" s="47" t="s">
        <v>30</v>
      </c>
      <c r="C27" s="312"/>
      <c r="D27" s="304"/>
      <c r="E27" s="314"/>
      <c r="F27" s="228"/>
    </row>
    <row r="28" spans="1:7" ht="36.75" hidden="1" customHeight="1" x14ac:dyDescent="0.2">
      <c r="A28" s="266">
        <f>MAX(A$4:A27)+1</f>
        <v>20</v>
      </c>
      <c r="B28" s="47" t="s">
        <v>31</v>
      </c>
      <c r="C28" s="312"/>
      <c r="D28" s="304"/>
      <c r="E28" s="314"/>
      <c r="F28" s="228"/>
    </row>
    <row r="29" spans="1:7" ht="36.75" hidden="1" customHeight="1" x14ac:dyDescent="0.2">
      <c r="A29" s="266">
        <f>MAX(A$4:A28)+1</f>
        <v>21</v>
      </c>
      <c r="B29" s="47" t="s">
        <v>32</v>
      </c>
      <c r="C29" s="312"/>
      <c r="D29" s="304"/>
      <c r="E29" s="314"/>
      <c r="F29" s="228"/>
    </row>
    <row r="30" spans="1:7" ht="36.75" hidden="1" customHeight="1" x14ac:dyDescent="0.2">
      <c r="A30" s="266">
        <f>MAX(A$4:A29)+1</f>
        <v>22</v>
      </c>
      <c r="B30" s="47" t="s">
        <v>33</v>
      </c>
      <c r="C30" s="312"/>
      <c r="D30" s="304"/>
      <c r="E30" s="314"/>
      <c r="F30" s="228"/>
      <c r="G30" s="8" t="s">
        <v>34</v>
      </c>
    </row>
    <row r="31" spans="1:7" ht="36.75" hidden="1" customHeight="1" x14ac:dyDescent="0.2">
      <c r="A31" s="266">
        <f>MAX(A$4:A30)+1</f>
        <v>23</v>
      </c>
      <c r="B31" s="47" t="s">
        <v>35</v>
      </c>
      <c r="C31" s="312"/>
      <c r="D31" s="304"/>
      <c r="E31" s="314"/>
      <c r="F31" s="228"/>
    </row>
    <row r="32" spans="1:7" ht="36.75" hidden="1" customHeight="1" x14ac:dyDescent="0.2">
      <c r="A32" s="266">
        <f>MAX(A$4:A31)+1</f>
        <v>24</v>
      </c>
      <c r="B32" s="52" t="s">
        <v>36</v>
      </c>
      <c r="C32" s="312"/>
      <c r="D32" s="313"/>
      <c r="E32" s="314"/>
      <c r="F32" s="228" t="s">
        <v>1017</v>
      </c>
    </row>
    <row r="33" spans="1:6" ht="36.75" hidden="1" customHeight="1" x14ac:dyDescent="0.2">
      <c r="A33" s="266">
        <f>MAX(A$4:A32)+1</f>
        <v>25</v>
      </c>
      <c r="B33" s="47" t="s">
        <v>37</v>
      </c>
      <c r="C33" s="312"/>
      <c r="D33" s="304"/>
      <c r="E33" s="314"/>
      <c r="F33" s="228"/>
    </row>
    <row r="34" spans="1:6" ht="36.75" hidden="1" customHeight="1" x14ac:dyDescent="0.2">
      <c r="A34" s="266">
        <f>MAX(A$4:A33)+1</f>
        <v>26</v>
      </c>
      <c r="B34" s="47" t="s">
        <v>38</v>
      </c>
      <c r="C34" s="312"/>
      <c r="D34" s="313"/>
      <c r="E34" s="314"/>
      <c r="F34" s="228"/>
    </row>
    <row r="35" spans="1:6" ht="36.75" hidden="1" customHeight="1" x14ac:dyDescent="0.2">
      <c r="A35" s="266">
        <f>MAX(A$4:A34)+1</f>
        <v>27</v>
      </c>
      <c r="B35" s="47" t="s">
        <v>39</v>
      </c>
      <c r="C35" s="312"/>
      <c r="D35" s="313"/>
      <c r="E35" s="314"/>
      <c r="F35" s="228"/>
    </row>
    <row r="36" spans="1:6" ht="36.75" hidden="1" customHeight="1" x14ac:dyDescent="0.2">
      <c r="A36" s="266">
        <f>MAX(A$4:A35)+1</f>
        <v>28</v>
      </c>
      <c r="B36" s="52" t="s">
        <v>40</v>
      </c>
      <c r="C36" s="312"/>
      <c r="D36" s="313"/>
      <c r="E36" s="314"/>
      <c r="F36" s="228"/>
    </row>
    <row r="37" spans="1:6" ht="36.75" hidden="1" customHeight="1" x14ac:dyDescent="0.2">
      <c r="A37" s="266">
        <f>MAX(A$4:A36)+1</f>
        <v>29</v>
      </c>
      <c r="B37" s="52" t="s">
        <v>41</v>
      </c>
      <c r="C37" s="312"/>
      <c r="D37" s="313"/>
      <c r="E37" s="314"/>
      <c r="F37" s="228"/>
    </row>
    <row r="38" spans="1:6" ht="36.75" hidden="1" customHeight="1" x14ac:dyDescent="0.2">
      <c r="A38" s="266">
        <f>MAX(A$4:A37)+1</f>
        <v>30</v>
      </c>
      <c r="B38" s="52" t="s">
        <v>42</v>
      </c>
      <c r="C38" s="312"/>
      <c r="D38" s="313"/>
      <c r="E38" s="314"/>
      <c r="F38" s="228"/>
    </row>
    <row r="39" spans="1:6" ht="36.75" hidden="1" customHeight="1" x14ac:dyDescent="0.2">
      <c r="A39" s="266">
        <f>MAX(A$4:A38)+1</f>
        <v>31</v>
      </c>
      <c r="B39" s="52" t="s">
        <v>43</v>
      </c>
      <c r="C39" s="312"/>
      <c r="D39" s="313"/>
      <c r="E39" s="314"/>
      <c r="F39" s="228"/>
    </row>
    <row r="40" spans="1:6" ht="36.75" hidden="1" customHeight="1" x14ac:dyDescent="0.2">
      <c r="A40" s="266">
        <f>MAX(A$4:A39)+1</f>
        <v>32</v>
      </c>
      <c r="B40" s="47" t="s">
        <v>44</v>
      </c>
      <c r="C40" s="312"/>
      <c r="D40" s="313"/>
      <c r="E40" s="314"/>
      <c r="F40" s="228"/>
    </row>
    <row r="41" spans="1:6" ht="36.75" hidden="1" customHeight="1" x14ac:dyDescent="0.2">
      <c r="A41" s="266">
        <f>MAX(A$4:A40)+1</f>
        <v>33</v>
      </c>
      <c r="B41" s="47" t="s">
        <v>45</v>
      </c>
      <c r="C41" s="312"/>
      <c r="D41" s="313"/>
      <c r="E41" s="314"/>
      <c r="F41" s="228"/>
    </row>
    <row r="42" spans="1:6" ht="36.75" hidden="1" customHeight="1" x14ac:dyDescent="0.2">
      <c r="A42" s="266">
        <f>MAX(A$4:A41)+1</f>
        <v>34</v>
      </c>
      <c r="B42" s="47" t="s">
        <v>46</v>
      </c>
      <c r="C42" s="312"/>
      <c r="D42" s="313"/>
      <c r="E42" s="314"/>
      <c r="F42" s="228"/>
    </row>
    <row r="43" spans="1:6" ht="36.75" hidden="1" customHeight="1" x14ac:dyDescent="0.2">
      <c r="A43" s="266">
        <f>MAX(A$4:A42)+1</f>
        <v>35</v>
      </c>
      <c r="B43" s="47" t="s">
        <v>47</v>
      </c>
      <c r="C43" s="312"/>
      <c r="D43" s="313"/>
      <c r="E43" s="314"/>
      <c r="F43" s="228"/>
    </row>
    <row r="44" spans="1:6" ht="37.5" hidden="1" customHeight="1" x14ac:dyDescent="0.2">
      <c r="A44" s="266">
        <f>MAX(A$4:A43)+1</f>
        <v>36</v>
      </c>
      <c r="B44" s="47" t="s">
        <v>48</v>
      </c>
      <c r="C44" s="312"/>
      <c r="D44" s="313"/>
      <c r="E44" s="314"/>
      <c r="F44" s="228"/>
    </row>
    <row r="45" spans="1:6" ht="37.5" hidden="1" customHeight="1" x14ac:dyDescent="0.2">
      <c r="A45" s="266">
        <f>MAX(A$4:A44)+1</f>
        <v>37</v>
      </c>
      <c r="B45" s="47" t="s">
        <v>49</v>
      </c>
      <c r="C45" s="312"/>
      <c r="D45" s="313"/>
      <c r="E45" s="314"/>
      <c r="F45" s="228"/>
    </row>
    <row r="46" spans="1:6" ht="27.75" hidden="1" customHeight="1" x14ac:dyDescent="0.2">
      <c r="A46" s="266">
        <f>MAX(A$4:A45)+1</f>
        <v>38</v>
      </c>
      <c r="B46" s="47" t="s">
        <v>50</v>
      </c>
      <c r="C46" s="312"/>
      <c r="D46" s="313"/>
      <c r="E46" s="314"/>
      <c r="F46" s="228"/>
    </row>
    <row r="47" spans="1:6" s="359" customFormat="1" ht="37.5" hidden="1" customHeight="1" x14ac:dyDescent="0.2">
      <c r="A47" s="266">
        <f>MAX(A$4:A46)+1</f>
        <v>39</v>
      </c>
      <c r="B47" s="47" t="s">
        <v>51</v>
      </c>
      <c r="C47" s="303"/>
      <c r="D47" s="313"/>
      <c r="E47" s="314"/>
      <c r="F47" s="228"/>
    </row>
    <row r="48" spans="1:6" ht="37.5" hidden="1" customHeight="1" x14ac:dyDescent="0.2">
      <c r="A48" s="266">
        <f>MAX(A$4:A47)+1</f>
        <v>40</v>
      </c>
      <c r="B48" s="47" t="s">
        <v>52</v>
      </c>
      <c r="C48" s="312"/>
      <c r="D48" s="313"/>
      <c r="E48" s="314"/>
      <c r="F48" s="228"/>
    </row>
    <row r="49" spans="1:7" ht="62.25" hidden="1" customHeight="1" x14ac:dyDescent="0.2">
      <c r="A49" s="266">
        <f>MAX(A$4:A48)+1</f>
        <v>41</v>
      </c>
      <c r="B49" s="47" t="s">
        <v>53</v>
      </c>
      <c r="C49" s="312"/>
      <c r="D49" s="313"/>
      <c r="E49" s="314"/>
      <c r="F49" s="228"/>
    </row>
    <row r="50" spans="1:7" ht="37.5" hidden="1" customHeight="1" x14ac:dyDescent="0.2">
      <c r="A50" s="266">
        <f>MAX(A$4:A49)+1</f>
        <v>42</v>
      </c>
      <c r="B50" s="47" t="s">
        <v>54</v>
      </c>
      <c r="C50" s="312"/>
      <c r="D50" s="313"/>
      <c r="E50" s="314"/>
      <c r="F50" s="228"/>
    </row>
    <row r="51" spans="1:7" ht="37.5" hidden="1" customHeight="1" x14ac:dyDescent="0.2">
      <c r="A51" s="266">
        <f>MAX(A$4:A50)+1</f>
        <v>43</v>
      </c>
      <c r="B51" s="47" t="s">
        <v>55</v>
      </c>
      <c r="C51" s="312"/>
      <c r="D51" s="313"/>
      <c r="E51" s="318"/>
      <c r="F51" s="228"/>
    </row>
    <row r="52" spans="1:7" ht="37.5" hidden="1" customHeight="1" x14ac:dyDescent="0.2">
      <c r="A52" s="266">
        <f>MAX(A$4:A51)+1</f>
        <v>44</v>
      </c>
      <c r="B52" s="47" t="s">
        <v>1018</v>
      </c>
      <c r="C52" s="312"/>
      <c r="D52" s="313"/>
      <c r="E52" s="314"/>
      <c r="F52" s="228"/>
    </row>
    <row r="53" spans="1:7" ht="54" hidden="1" customHeight="1" x14ac:dyDescent="0.2">
      <c r="A53" s="266">
        <f>MAX(A$4:A52)+1</f>
        <v>45</v>
      </c>
      <c r="B53" s="47" t="s">
        <v>57</v>
      </c>
      <c r="C53" s="312"/>
      <c r="D53" s="313"/>
      <c r="E53" s="314"/>
      <c r="F53" s="228"/>
    </row>
    <row r="54" spans="1:7" ht="37.5" hidden="1" customHeight="1" x14ac:dyDescent="0.2">
      <c r="A54" s="266">
        <f>MAX(A$4:A53)+1</f>
        <v>46</v>
      </c>
      <c r="B54" s="47" t="s">
        <v>58</v>
      </c>
      <c r="C54" s="312"/>
      <c r="D54" s="313"/>
      <c r="E54" s="314"/>
      <c r="F54" s="228"/>
    </row>
    <row r="55" spans="1:7" ht="37.5" hidden="1" customHeight="1" x14ac:dyDescent="0.2">
      <c r="A55" s="266">
        <f>MAX(A$4:A54)+1</f>
        <v>47</v>
      </c>
      <c r="B55" s="47" t="s">
        <v>59</v>
      </c>
      <c r="C55" s="312"/>
      <c r="D55" s="313"/>
      <c r="E55" s="314"/>
      <c r="F55" s="228"/>
    </row>
    <row r="56" spans="1:7" ht="37.5" hidden="1" customHeight="1" x14ac:dyDescent="0.2">
      <c r="A56" s="266">
        <f>MAX(A$4:A55)+1</f>
        <v>48</v>
      </c>
      <c r="B56" s="47" t="s">
        <v>60</v>
      </c>
      <c r="C56" s="312"/>
      <c r="D56" s="313"/>
      <c r="E56" s="314"/>
      <c r="F56" s="228"/>
    </row>
    <row r="57" spans="1:7" ht="37.5" hidden="1" customHeight="1" x14ac:dyDescent="0.2">
      <c r="A57" s="266">
        <f>MAX(A$4:A56)+1</f>
        <v>49</v>
      </c>
      <c r="B57" s="47" t="s">
        <v>61</v>
      </c>
      <c r="C57" s="312"/>
      <c r="D57" s="313"/>
      <c r="E57" s="314"/>
      <c r="F57" s="228"/>
    </row>
    <row r="58" spans="1:7" ht="61.5" hidden="1" customHeight="1" x14ac:dyDescent="0.2">
      <c r="A58" s="266">
        <f>MAX(A$4:A57)+1</f>
        <v>50</v>
      </c>
      <c r="B58" s="47" t="s">
        <v>62</v>
      </c>
      <c r="C58" s="312"/>
      <c r="D58" s="313"/>
      <c r="E58" s="314"/>
      <c r="F58" s="228"/>
      <c r="G58" s="225"/>
    </row>
    <row r="59" spans="1:7" ht="61.5" hidden="1" customHeight="1" x14ac:dyDescent="0.2">
      <c r="A59" s="266">
        <f>MAX(A$4:A58)+1</f>
        <v>51</v>
      </c>
      <c r="B59" s="47" t="s">
        <v>63</v>
      </c>
      <c r="C59" s="312"/>
      <c r="D59" s="313"/>
      <c r="E59" s="314"/>
      <c r="F59" s="228"/>
      <c r="G59" s="225"/>
    </row>
    <row r="60" spans="1:7" ht="61.5" hidden="1" customHeight="1" x14ac:dyDescent="0.2">
      <c r="A60" s="266">
        <f>MAX(A$4:A59)+1</f>
        <v>52</v>
      </c>
      <c r="B60" s="47" t="s">
        <v>64</v>
      </c>
      <c r="C60" s="312"/>
      <c r="D60" s="313"/>
      <c r="E60" s="314"/>
      <c r="F60" s="228"/>
    </row>
    <row r="61" spans="1:7" ht="59.55" hidden="1" customHeight="1" x14ac:dyDescent="0.2">
      <c r="A61" s="266">
        <f>MAX(A$4:A60)+1</f>
        <v>53</v>
      </c>
      <c r="B61" s="364" t="s">
        <v>65</v>
      </c>
      <c r="C61" s="312"/>
      <c r="D61" s="313"/>
      <c r="E61" s="314"/>
      <c r="F61" s="228"/>
    </row>
    <row r="62" spans="1:7" s="255" customFormat="1" ht="37.5" hidden="1" customHeight="1" x14ac:dyDescent="0.2">
      <c r="A62" s="266">
        <f>MAX(A$4:A61)+1</f>
        <v>54</v>
      </c>
      <c r="B62" s="95" t="s">
        <v>66</v>
      </c>
      <c r="C62" s="319"/>
      <c r="D62" s="320"/>
      <c r="E62" s="321"/>
      <c r="F62" s="294"/>
      <c r="G62" s="8"/>
    </row>
    <row r="63" spans="1:7" s="255" customFormat="1" ht="97.5" hidden="1" customHeight="1" x14ac:dyDescent="0.2">
      <c r="A63" s="266">
        <f>MAX(A$4:A62)+1</f>
        <v>55</v>
      </c>
      <c r="B63" s="95" t="s">
        <v>67</v>
      </c>
      <c r="C63" s="319"/>
      <c r="D63" s="320"/>
      <c r="E63" s="321"/>
      <c r="F63" s="294"/>
      <c r="G63" s="8" t="s">
        <v>34</v>
      </c>
    </row>
    <row r="64" spans="1:7" s="255" customFormat="1" ht="37.5" hidden="1" customHeight="1" x14ac:dyDescent="0.2">
      <c r="A64" s="266">
        <f>MAX(A$4:A63)+1</f>
        <v>56</v>
      </c>
      <c r="B64" s="95" t="s">
        <v>68</v>
      </c>
      <c r="C64" s="319"/>
      <c r="D64" s="320"/>
      <c r="E64" s="321"/>
      <c r="F64" s="294"/>
      <c r="G64" s="8" t="s">
        <v>34</v>
      </c>
    </row>
    <row r="65" spans="1:7" s="255" customFormat="1" ht="37.5" hidden="1" customHeight="1" x14ac:dyDescent="0.2">
      <c r="A65" s="266">
        <f>MAX(A$4:A64)+1</f>
        <v>57</v>
      </c>
      <c r="B65" s="95" t="s">
        <v>69</v>
      </c>
      <c r="C65" s="319"/>
      <c r="D65" s="320"/>
      <c r="E65" s="321"/>
      <c r="F65" s="294"/>
      <c r="G65" s="8" t="s">
        <v>34</v>
      </c>
    </row>
    <row r="66" spans="1:7" s="255" customFormat="1" ht="37.5" hidden="1" customHeight="1" x14ac:dyDescent="0.2">
      <c r="A66" s="270">
        <f>MAX(A$4:A65)+1</f>
        <v>58</v>
      </c>
      <c r="B66" s="95" t="s">
        <v>70</v>
      </c>
      <c r="C66" s="319"/>
      <c r="D66" s="320"/>
      <c r="E66" s="321"/>
      <c r="F66" s="294" t="s">
        <v>1019</v>
      </c>
      <c r="G66" s="8" t="s">
        <v>34</v>
      </c>
    </row>
    <row r="67" spans="1:7" s="3" customFormat="1" ht="12" hidden="1" x14ac:dyDescent="0.2">
      <c r="A67" s="289"/>
      <c r="B67" s="290" t="s">
        <v>71</v>
      </c>
      <c r="C67" s="291"/>
      <c r="D67" s="291"/>
      <c r="E67" s="291"/>
      <c r="F67" s="292"/>
    </row>
    <row r="68" spans="1:7" ht="54.6" hidden="1" customHeight="1" x14ac:dyDescent="0.2">
      <c r="A68" s="266">
        <f>MAX(A$4:A67)+1</f>
        <v>59</v>
      </c>
      <c r="B68" s="47" t="s">
        <v>72</v>
      </c>
      <c r="C68" s="309"/>
      <c r="D68" s="310"/>
      <c r="E68" s="311"/>
      <c r="F68" s="228"/>
    </row>
    <row r="69" spans="1:7" ht="57.6" hidden="1" customHeight="1" x14ac:dyDescent="0.2">
      <c r="A69" s="266">
        <f>MAX(A$4:A68)+1</f>
        <v>60</v>
      </c>
      <c r="B69" s="47" t="s">
        <v>73</v>
      </c>
      <c r="C69" s="312"/>
      <c r="D69" s="313"/>
      <c r="E69" s="314"/>
      <c r="F69" s="228"/>
    </row>
    <row r="70" spans="1:7" ht="36.75" hidden="1" customHeight="1" x14ac:dyDescent="0.2">
      <c r="A70" s="266">
        <f>MAX(A$4:A69)+1</f>
        <v>61</v>
      </c>
      <c r="B70" s="47" t="s">
        <v>74</v>
      </c>
      <c r="C70" s="312"/>
      <c r="D70" s="313"/>
      <c r="E70" s="314"/>
      <c r="F70" s="228"/>
    </row>
    <row r="71" spans="1:7" ht="36.75" hidden="1" customHeight="1" x14ac:dyDescent="0.2">
      <c r="A71" s="266">
        <f>MAX(A$4:A70)+1</f>
        <v>62</v>
      </c>
      <c r="B71" s="47" t="s">
        <v>75</v>
      </c>
      <c r="C71" s="312"/>
      <c r="D71" s="313"/>
      <c r="E71" s="314"/>
      <c r="F71" s="228"/>
    </row>
    <row r="72" spans="1:7" ht="36.75" hidden="1" customHeight="1" x14ac:dyDescent="0.2">
      <c r="A72" s="266">
        <f>MAX(A$4:A71)+1</f>
        <v>63</v>
      </c>
      <c r="B72" s="47" t="s">
        <v>76</v>
      </c>
      <c r="C72" s="312"/>
      <c r="D72" s="313"/>
      <c r="E72" s="314"/>
      <c r="F72" s="228"/>
    </row>
    <row r="73" spans="1:7" ht="36.75" hidden="1" customHeight="1" x14ac:dyDescent="0.2">
      <c r="A73" s="266">
        <f>MAX(A$4:A72)+1</f>
        <v>64</v>
      </c>
      <c r="B73" s="47" t="s">
        <v>77</v>
      </c>
      <c r="C73" s="312"/>
      <c r="D73" s="313"/>
      <c r="E73" s="314"/>
      <c r="F73" s="228"/>
    </row>
    <row r="74" spans="1:7" ht="36.75" hidden="1" customHeight="1" x14ac:dyDescent="0.2">
      <c r="A74" s="266">
        <f>MAX(A$4:A73)+1</f>
        <v>65</v>
      </c>
      <c r="B74" s="47" t="s">
        <v>78</v>
      </c>
      <c r="C74" s="312"/>
      <c r="D74" s="313"/>
      <c r="E74" s="314"/>
      <c r="F74" s="228"/>
    </row>
    <row r="75" spans="1:7" ht="57" hidden="1" customHeight="1" x14ac:dyDescent="0.2">
      <c r="A75" s="266">
        <f>MAX(A$4:A74)+1</f>
        <v>66</v>
      </c>
      <c r="B75" s="47" t="s">
        <v>79</v>
      </c>
      <c r="C75" s="312"/>
      <c r="D75" s="313"/>
      <c r="E75" s="314"/>
      <c r="F75" s="228"/>
    </row>
    <row r="76" spans="1:7" s="100" customFormat="1" ht="37.5" hidden="1" customHeight="1" x14ac:dyDescent="0.2">
      <c r="A76" s="270">
        <f>MAX(A$4:A75)+1</f>
        <v>67</v>
      </c>
      <c r="B76" s="95" t="s">
        <v>80</v>
      </c>
      <c r="C76" s="319"/>
      <c r="D76" s="320"/>
      <c r="E76" s="321"/>
      <c r="F76" s="294"/>
      <c r="G76" s="8"/>
    </row>
    <row r="77" spans="1:7" s="100" customFormat="1" ht="37.5" hidden="1" customHeight="1" x14ac:dyDescent="0.2">
      <c r="A77" s="270">
        <f>MAX(A$4:A76)+1</f>
        <v>68</v>
      </c>
      <c r="B77" s="95" t="s">
        <v>81</v>
      </c>
      <c r="C77" s="319"/>
      <c r="D77" s="320"/>
      <c r="E77" s="321"/>
      <c r="F77" s="294"/>
      <c r="G77" s="8"/>
    </row>
    <row r="78" spans="1:7" s="100" customFormat="1" ht="37.5" hidden="1" customHeight="1" x14ac:dyDescent="0.2">
      <c r="A78" s="270">
        <f>MAX(A$4:A77)+1</f>
        <v>69</v>
      </c>
      <c r="B78" s="95" t="s">
        <v>82</v>
      </c>
      <c r="C78" s="319"/>
      <c r="D78" s="320"/>
      <c r="E78" s="321"/>
      <c r="F78" s="294"/>
      <c r="G78" s="8"/>
    </row>
    <row r="79" spans="1:7" ht="48" hidden="1" customHeight="1" x14ac:dyDescent="0.2">
      <c r="A79" s="266">
        <f>MAX(A$4:A78)+1</f>
        <v>70</v>
      </c>
      <c r="B79" s="47" t="s">
        <v>83</v>
      </c>
      <c r="C79" s="312"/>
      <c r="D79" s="313"/>
      <c r="E79" s="314"/>
      <c r="F79" s="228"/>
    </row>
    <row r="80" spans="1:7" ht="37.5" hidden="1" customHeight="1" x14ac:dyDescent="0.2">
      <c r="A80" s="266">
        <f>MAX(A$4:A79)+1</f>
        <v>71</v>
      </c>
      <c r="B80" s="47" t="s">
        <v>84</v>
      </c>
      <c r="C80" s="312"/>
      <c r="D80" s="313"/>
      <c r="E80" s="314"/>
      <c r="F80" s="228"/>
    </row>
    <row r="81" spans="1:6" ht="37.5" hidden="1" customHeight="1" x14ac:dyDescent="0.2">
      <c r="A81" s="266">
        <f>MAX(A$4:A80)+1</f>
        <v>72</v>
      </c>
      <c r="B81" s="47" t="s">
        <v>85</v>
      </c>
      <c r="C81" s="312"/>
      <c r="D81" s="313"/>
      <c r="E81" s="314"/>
      <c r="F81" s="228"/>
    </row>
    <row r="82" spans="1:6" ht="49.5" hidden="1" customHeight="1" x14ac:dyDescent="0.2">
      <c r="A82" s="266">
        <f>MAX(A$4:A81)+1</f>
        <v>73</v>
      </c>
      <c r="B82" s="47" t="s">
        <v>86</v>
      </c>
      <c r="C82" s="312"/>
      <c r="D82" s="313"/>
      <c r="E82" s="314"/>
      <c r="F82" s="228"/>
    </row>
    <row r="83" spans="1:6" ht="36.75" hidden="1" customHeight="1" x14ac:dyDescent="0.2">
      <c r="A83" s="266">
        <f>MAX(A$4:A82)+1</f>
        <v>74</v>
      </c>
      <c r="B83" s="52" t="s">
        <v>87</v>
      </c>
      <c r="C83" s="312"/>
      <c r="D83" s="313"/>
      <c r="E83" s="314"/>
      <c r="F83" s="228"/>
    </row>
    <row r="84" spans="1:6" s="3" customFormat="1" ht="12" hidden="1" x14ac:dyDescent="0.2">
      <c r="A84" s="289"/>
      <c r="B84" s="290" t="s">
        <v>88</v>
      </c>
      <c r="C84" s="291"/>
      <c r="D84" s="291"/>
      <c r="E84" s="291"/>
      <c r="F84" s="292"/>
    </row>
    <row r="85" spans="1:6" ht="36.75" hidden="1" customHeight="1" x14ac:dyDescent="0.2">
      <c r="A85" s="269">
        <f>MAX(A$4:A84)+1</f>
        <v>75</v>
      </c>
      <c r="B85" s="51" t="s">
        <v>89</v>
      </c>
      <c r="C85" s="309"/>
      <c r="D85" s="310"/>
      <c r="E85" s="311"/>
      <c r="F85" s="293"/>
    </row>
    <row r="86" spans="1:6" ht="136.5" hidden="1" customHeight="1" x14ac:dyDescent="0.2">
      <c r="A86" s="266">
        <f>MAX(A$4:A85)+1</f>
        <v>76</v>
      </c>
      <c r="B86" s="47" t="s">
        <v>90</v>
      </c>
      <c r="C86" s="312"/>
      <c r="D86" s="313"/>
      <c r="E86" s="314"/>
      <c r="F86" s="228"/>
    </row>
    <row r="87" spans="1:6" ht="60.75" hidden="1" customHeight="1" x14ac:dyDescent="0.2">
      <c r="A87" s="266">
        <f>MAX(A$4:A86)+1</f>
        <v>77</v>
      </c>
      <c r="B87" s="47" t="s">
        <v>91</v>
      </c>
      <c r="C87" s="312"/>
      <c r="D87" s="313"/>
      <c r="E87" s="314"/>
      <c r="F87" s="228"/>
    </row>
    <row r="88" spans="1:6" ht="36.75" hidden="1" customHeight="1" x14ac:dyDescent="0.2">
      <c r="A88" s="266">
        <f>MAX(A$4:A87)+1</f>
        <v>78</v>
      </c>
      <c r="B88" s="47" t="s">
        <v>92</v>
      </c>
      <c r="C88" s="312"/>
      <c r="D88" s="313"/>
      <c r="E88" s="314"/>
      <c r="F88" s="228"/>
    </row>
    <row r="89" spans="1:6" ht="36.75" hidden="1" customHeight="1" x14ac:dyDescent="0.2">
      <c r="A89" s="266">
        <f>MAX(A$4:A88)+1</f>
        <v>79</v>
      </c>
      <c r="B89" s="47" t="s">
        <v>93</v>
      </c>
      <c r="C89" s="312"/>
      <c r="D89" s="313"/>
      <c r="E89" s="314"/>
      <c r="F89" s="228"/>
    </row>
    <row r="90" spans="1:6" ht="60.6" hidden="1" customHeight="1" x14ac:dyDescent="0.2">
      <c r="A90" s="266">
        <f>MAX(A$4:A89)+1</f>
        <v>80</v>
      </c>
      <c r="B90" s="47" t="s">
        <v>94</v>
      </c>
      <c r="C90" s="312"/>
      <c r="D90" s="313"/>
      <c r="E90" s="314"/>
      <c r="F90" s="228"/>
    </row>
    <row r="91" spans="1:6" ht="61.5" hidden="1" customHeight="1" x14ac:dyDescent="0.2">
      <c r="A91" s="266">
        <f>MAX(A$4:A90)+1</f>
        <v>81</v>
      </c>
      <c r="B91" s="47" t="s">
        <v>95</v>
      </c>
      <c r="C91" s="312"/>
      <c r="D91" s="313"/>
      <c r="E91" s="314"/>
      <c r="F91" s="228"/>
    </row>
    <row r="92" spans="1:6" ht="61.5" hidden="1" customHeight="1" x14ac:dyDescent="0.2">
      <c r="A92" s="266">
        <f>MAX(A$4:A91)+1</f>
        <v>82</v>
      </c>
      <c r="B92" s="47" t="s">
        <v>1020</v>
      </c>
      <c r="C92" s="312"/>
      <c r="D92" s="313"/>
      <c r="E92" s="314"/>
      <c r="F92" s="228"/>
    </row>
    <row r="93" spans="1:6" ht="42" hidden="1" customHeight="1" x14ac:dyDescent="0.2">
      <c r="A93" s="266">
        <f>MAX(A$4:A92)+1</f>
        <v>83</v>
      </c>
      <c r="B93" s="47" t="s">
        <v>96</v>
      </c>
      <c r="C93" s="312"/>
      <c r="D93" s="313"/>
      <c r="E93" s="314"/>
      <c r="F93" s="228"/>
    </row>
    <row r="94" spans="1:6" ht="89.1" hidden="1" customHeight="1" x14ac:dyDescent="0.2">
      <c r="A94" s="266">
        <f>MAX(A$4:A93)+1</f>
        <v>84</v>
      </c>
      <c r="B94" s="47" t="s">
        <v>97</v>
      </c>
      <c r="C94" s="312"/>
      <c r="D94" s="313"/>
      <c r="E94" s="314"/>
      <c r="F94" s="228"/>
    </row>
    <row r="95" spans="1:6" ht="36.75" hidden="1" customHeight="1" x14ac:dyDescent="0.2">
      <c r="A95" s="266">
        <f>MAX(A$4:A94)+1</f>
        <v>85</v>
      </c>
      <c r="B95" s="47" t="s">
        <v>98</v>
      </c>
      <c r="C95" s="312"/>
      <c r="D95" s="313"/>
      <c r="E95" s="314"/>
      <c r="F95" s="228"/>
    </row>
    <row r="96" spans="1:6" ht="72" hidden="1" customHeight="1" x14ac:dyDescent="0.2">
      <c r="A96" s="266">
        <f>MAX(A$4:A95)+1</f>
        <v>86</v>
      </c>
      <c r="B96" s="47" t="s">
        <v>99</v>
      </c>
      <c r="C96" s="312"/>
      <c r="D96" s="313"/>
      <c r="E96" s="314"/>
      <c r="F96" s="228"/>
    </row>
    <row r="97" spans="1:7" ht="29.1" hidden="1" customHeight="1" x14ac:dyDescent="0.2">
      <c r="A97" s="366">
        <f>MAX(A$4:A96)+1</f>
        <v>87</v>
      </c>
      <c r="B97" s="372" t="s">
        <v>100</v>
      </c>
      <c r="C97" s="376"/>
      <c r="D97" s="368"/>
      <c r="E97" s="374"/>
      <c r="F97" s="375"/>
      <c r="G97" s="8" t="s">
        <v>34</v>
      </c>
    </row>
    <row r="98" spans="1:7" ht="12" hidden="1" x14ac:dyDescent="0.2">
      <c r="A98" s="289"/>
      <c r="B98" s="290" t="s">
        <v>101</v>
      </c>
      <c r="C98" s="291"/>
      <c r="D98" s="291"/>
      <c r="E98" s="291"/>
      <c r="F98" s="292"/>
    </row>
    <row r="99" spans="1:7" ht="12" hidden="1" x14ac:dyDescent="0.2">
      <c r="A99" s="271"/>
      <c r="B99" s="79" t="s">
        <v>102</v>
      </c>
      <c r="C99" s="38"/>
      <c r="D99" s="38"/>
      <c r="E99" s="38"/>
      <c r="F99" s="39"/>
    </row>
    <row r="100" spans="1:7" ht="40.5" hidden="1" customHeight="1" x14ac:dyDescent="0.2">
      <c r="A100" s="269">
        <f>MAX(A$4:A99)+1</f>
        <v>88</v>
      </c>
      <c r="B100" s="51" t="s">
        <v>103</v>
      </c>
      <c r="C100" s="309"/>
      <c r="D100" s="310"/>
      <c r="E100" s="311"/>
      <c r="F100" s="228"/>
    </row>
    <row r="101" spans="1:7" ht="34.5" hidden="1" customHeight="1" x14ac:dyDescent="0.2">
      <c r="A101" s="266">
        <f>MAX(A$4:A100)+1</f>
        <v>89</v>
      </c>
      <c r="B101" s="47" t="s">
        <v>104</v>
      </c>
      <c r="C101" s="312"/>
      <c r="D101" s="313"/>
      <c r="E101" s="314"/>
      <c r="F101" s="228"/>
    </row>
    <row r="102" spans="1:7" ht="76.05" hidden="1" customHeight="1" x14ac:dyDescent="0.2">
      <c r="A102" s="266">
        <f>MAX(A$4:A101)+1</f>
        <v>90</v>
      </c>
      <c r="B102" s="47" t="s">
        <v>105</v>
      </c>
      <c r="C102" s="312"/>
      <c r="D102" s="313"/>
      <c r="E102" s="314"/>
      <c r="F102" s="228"/>
    </row>
    <row r="103" spans="1:7" ht="42" hidden="1" customHeight="1" x14ac:dyDescent="0.2">
      <c r="A103" s="266">
        <f>MAX(A$4:A102)+1</f>
        <v>91</v>
      </c>
      <c r="B103" s="47" t="s">
        <v>106</v>
      </c>
      <c r="C103" s="312"/>
      <c r="D103" s="313"/>
      <c r="E103" s="314"/>
      <c r="F103" s="228"/>
    </row>
    <row r="104" spans="1:7" ht="36.75" hidden="1" customHeight="1" x14ac:dyDescent="0.2">
      <c r="A104" s="266">
        <f>MAX(A$4:A103)+1</f>
        <v>92</v>
      </c>
      <c r="B104" s="52" t="s">
        <v>107</v>
      </c>
      <c r="C104" s="312"/>
      <c r="D104" s="313"/>
      <c r="E104" s="314"/>
      <c r="F104" s="228"/>
    </row>
    <row r="105" spans="1:7" ht="27" hidden="1" customHeight="1" x14ac:dyDescent="0.2">
      <c r="A105" s="266">
        <f>MAX(A$4:A104)+1</f>
        <v>93</v>
      </c>
      <c r="B105" s="47" t="s">
        <v>108</v>
      </c>
      <c r="C105" s="312"/>
      <c r="D105" s="313"/>
      <c r="E105" s="314"/>
      <c r="F105" s="228"/>
    </row>
    <row r="106" spans="1:7" ht="52.5" hidden="1" customHeight="1" x14ac:dyDescent="0.2">
      <c r="A106" s="266">
        <f>MAX(A$4:A105)+1</f>
        <v>94</v>
      </c>
      <c r="B106" s="47" t="s">
        <v>109</v>
      </c>
      <c r="C106" s="312"/>
      <c r="D106" s="313"/>
      <c r="E106" s="314"/>
      <c r="F106" s="228"/>
    </row>
    <row r="107" spans="1:7" ht="36.75" hidden="1" customHeight="1" x14ac:dyDescent="0.2">
      <c r="A107" s="266">
        <f>MAX(A$4:A106)+1</f>
        <v>95</v>
      </c>
      <c r="B107" s="47" t="s">
        <v>110</v>
      </c>
      <c r="C107" s="312"/>
      <c r="D107" s="313"/>
      <c r="E107" s="314"/>
      <c r="F107" s="228"/>
    </row>
    <row r="108" spans="1:7" ht="36.75" hidden="1" customHeight="1" x14ac:dyDescent="0.2">
      <c r="A108" s="266">
        <f>MAX(A$4:A107)+1</f>
        <v>96</v>
      </c>
      <c r="B108" s="47" t="s">
        <v>111</v>
      </c>
      <c r="C108" s="312"/>
      <c r="D108" s="313"/>
      <c r="E108" s="314"/>
      <c r="F108" s="228"/>
    </row>
    <row r="109" spans="1:7" ht="36.75" hidden="1" customHeight="1" x14ac:dyDescent="0.2">
      <c r="A109" s="266">
        <f>MAX(A$4:A108)+1</f>
        <v>97</v>
      </c>
      <c r="B109" s="47" t="s">
        <v>112</v>
      </c>
      <c r="C109" s="312"/>
      <c r="D109" s="313"/>
      <c r="E109" s="314"/>
      <c r="F109" s="228"/>
    </row>
    <row r="110" spans="1:7" ht="36.75" hidden="1" customHeight="1" x14ac:dyDescent="0.2">
      <c r="A110" s="266">
        <f>MAX(A$4:A109)+1</f>
        <v>98</v>
      </c>
      <c r="B110" s="47" t="s">
        <v>113</v>
      </c>
      <c r="C110" s="312"/>
      <c r="D110" s="313"/>
      <c r="E110" s="314"/>
      <c r="F110" s="228"/>
    </row>
    <row r="111" spans="1:7" ht="36.75" hidden="1" customHeight="1" x14ac:dyDescent="0.2">
      <c r="A111" s="266">
        <f>MAX(A$4:A110)+1</f>
        <v>99</v>
      </c>
      <c r="B111" s="47" t="s">
        <v>114</v>
      </c>
      <c r="C111" s="312"/>
      <c r="D111" s="313"/>
      <c r="E111" s="314"/>
      <c r="F111" s="228"/>
    </row>
    <row r="112" spans="1:7" ht="36.75" hidden="1" customHeight="1" x14ac:dyDescent="0.2">
      <c r="A112" s="266">
        <f>MAX(A$4:A111)+1</f>
        <v>100</v>
      </c>
      <c r="B112" s="47" t="s">
        <v>115</v>
      </c>
      <c r="C112" s="312"/>
      <c r="D112" s="313"/>
      <c r="E112" s="314"/>
      <c r="F112" s="228"/>
    </row>
    <row r="113" spans="1:7" ht="36.75" hidden="1" customHeight="1" x14ac:dyDescent="0.2">
      <c r="A113" s="266">
        <f>MAX(A$4:A112)+1</f>
        <v>101</v>
      </c>
      <c r="B113" s="47" t="s">
        <v>116</v>
      </c>
      <c r="C113" s="312"/>
      <c r="D113" s="313"/>
      <c r="E113" s="314"/>
      <c r="F113" s="228"/>
    </row>
    <row r="114" spans="1:7" ht="36.75" hidden="1" customHeight="1" x14ac:dyDescent="0.2">
      <c r="A114" s="266">
        <f>MAX(A$4:A113)+1</f>
        <v>102</v>
      </c>
      <c r="B114" s="47" t="s">
        <v>117</v>
      </c>
      <c r="C114" s="312"/>
      <c r="D114" s="313"/>
      <c r="E114" s="314"/>
      <c r="F114" s="228"/>
    </row>
    <row r="115" spans="1:7" ht="36.75" hidden="1" customHeight="1" x14ac:dyDescent="0.2">
      <c r="A115" s="266">
        <f>MAX(A$4:A114)+1</f>
        <v>103</v>
      </c>
      <c r="B115" s="47" t="s">
        <v>118</v>
      </c>
      <c r="C115" s="312"/>
      <c r="D115" s="313"/>
      <c r="E115" s="314"/>
      <c r="F115" s="228"/>
    </row>
    <row r="116" spans="1:7" ht="36.75" hidden="1" customHeight="1" x14ac:dyDescent="0.2">
      <c r="A116" s="266">
        <f>MAX(A$4:A115)+1</f>
        <v>104</v>
      </c>
      <c r="B116" s="47" t="s">
        <v>119</v>
      </c>
      <c r="C116" s="312"/>
      <c r="D116" s="313"/>
      <c r="E116" s="314"/>
      <c r="F116" s="228"/>
    </row>
    <row r="117" spans="1:7" ht="36.75" hidden="1" customHeight="1" x14ac:dyDescent="0.2">
      <c r="A117" s="266">
        <f>MAX(A$4:A116)+1</f>
        <v>105</v>
      </c>
      <c r="B117" s="47" t="s">
        <v>1021</v>
      </c>
      <c r="C117" s="312"/>
      <c r="D117" s="313"/>
      <c r="E117" s="314"/>
      <c r="F117" s="228"/>
    </row>
    <row r="118" spans="1:7" ht="36.75" hidden="1" customHeight="1" x14ac:dyDescent="0.2">
      <c r="A118" s="266">
        <f>MAX(A$4:A117)+1</f>
        <v>106</v>
      </c>
      <c r="B118" s="47" t="s">
        <v>121</v>
      </c>
      <c r="C118" s="312"/>
      <c r="D118" s="313"/>
      <c r="E118" s="314"/>
      <c r="F118" s="228"/>
    </row>
    <row r="119" spans="1:7" ht="36.75" hidden="1" customHeight="1" x14ac:dyDescent="0.2">
      <c r="A119" s="266">
        <f>MAX(A$4:A118)+1</f>
        <v>107</v>
      </c>
      <c r="B119" s="47" t="s">
        <v>122</v>
      </c>
      <c r="C119" s="312"/>
      <c r="D119" s="325"/>
      <c r="E119" s="314"/>
      <c r="F119" s="228"/>
    </row>
    <row r="120" spans="1:7" ht="36.75" hidden="1" customHeight="1" x14ac:dyDescent="0.2">
      <c r="A120" s="266">
        <f>MAX(A$4:A119)+1</f>
        <v>108</v>
      </c>
      <c r="B120" s="47" t="s">
        <v>123</v>
      </c>
      <c r="C120" s="312"/>
      <c r="D120" s="325"/>
      <c r="E120" s="314"/>
      <c r="F120" s="228"/>
    </row>
    <row r="121" spans="1:7" ht="36.75" hidden="1" customHeight="1" x14ac:dyDescent="0.2">
      <c r="A121" s="266">
        <f>MAX(A$4:A120)+1</f>
        <v>109</v>
      </c>
      <c r="B121" s="47" t="s">
        <v>124</v>
      </c>
      <c r="C121" s="312"/>
      <c r="D121" s="325"/>
      <c r="E121" s="314"/>
      <c r="F121" s="228"/>
      <c r="G121" s="8" t="s">
        <v>34</v>
      </c>
    </row>
    <row r="122" spans="1:7" ht="36.75" hidden="1" customHeight="1" x14ac:dyDescent="0.2">
      <c r="A122" s="266">
        <f>MAX(A$4:A121)+1</f>
        <v>110</v>
      </c>
      <c r="B122" s="47" t="s">
        <v>1022</v>
      </c>
      <c r="C122" s="312"/>
      <c r="D122" s="313"/>
      <c r="E122" s="314"/>
      <c r="F122" s="388" t="s">
        <v>1147</v>
      </c>
    </row>
    <row r="123" spans="1:7" ht="37.5" hidden="1" customHeight="1" x14ac:dyDescent="0.2">
      <c r="A123" s="266">
        <f>MAX(A$4:A122)+1</f>
        <v>111</v>
      </c>
      <c r="B123" s="47" t="s">
        <v>126</v>
      </c>
      <c r="C123" s="312"/>
      <c r="D123" s="313"/>
      <c r="E123" s="314"/>
      <c r="F123" s="228"/>
    </row>
    <row r="124" spans="1:7" ht="37.5" hidden="1" customHeight="1" x14ac:dyDescent="0.2">
      <c r="A124" s="266">
        <f>MAX(A$4:A123)+1</f>
        <v>112</v>
      </c>
      <c r="B124" s="47" t="s">
        <v>127</v>
      </c>
      <c r="C124" s="312"/>
      <c r="D124" s="313"/>
      <c r="E124" s="314"/>
      <c r="F124" s="228"/>
    </row>
    <row r="125" spans="1:7" ht="37.5" hidden="1" customHeight="1" x14ac:dyDescent="0.2">
      <c r="A125" s="266">
        <f>MAX(A$4:A124)+1</f>
        <v>113</v>
      </c>
      <c r="B125" s="47" t="s">
        <v>128</v>
      </c>
      <c r="C125" s="312"/>
      <c r="D125" s="313"/>
      <c r="E125" s="314"/>
      <c r="F125" s="228"/>
    </row>
    <row r="126" spans="1:7" ht="37.5" hidden="1" customHeight="1" x14ac:dyDescent="0.2">
      <c r="A126" s="270">
        <f>MAX(A$4:A125)+1</f>
        <v>114</v>
      </c>
      <c r="B126" s="95" t="s">
        <v>129</v>
      </c>
      <c r="C126" s="319"/>
      <c r="D126" s="320"/>
      <c r="E126" s="321"/>
      <c r="F126" s="294"/>
    </row>
    <row r="127" spans="1:7" ht="37.5" hidden="1" customHeight="1" x14ac:dyDescent="0.2">
      <c r="A127" s="270">
        <f>MAX(A$4:A126)+1</f>
        <v>115</v>
      </c>
      <c r="B127" s="95" t="s">
        <v>130</v>
      </c>
      <c r="C127" s="319"/>
      <c r="D127" s="320"/>
      <c r="E127" s="321"/>
      <c r="F127" s="294"/>
    </row>
    <row r="128" spans="1:7" ht="37.5" hidden="1" customHeight="1" x14ac:dyDescent="0.2">
      <c r="A128" s="270">
        <f>MAX(A$4:A127)+1</f>
        <v>116</v>
      </c>
      <c r="B128" s="95" t="s">
        <v>131</v>
      </c>
      <c r="C128" s="319"/>
      <c r="D128" s="320"/>
      <c r="E128" s="321"/>
      <c r="F128" s="294"/>
    </row>
    <row r="129" spans="1:7" s="255" customFormat="1" ht="37.5" hidden="1" customHeight="1" x14ac:dyDescent="0.2">
      <c r="A129" s="267">
        <f>MAX(A$4:A128)+1</f>
        <v>117</v>
      </c>
      <c r="B129" s="49" t="s">
        <v>132</v>
      </c>
      <c r="C129" s="315"/>
      <c r="D129" s="316"/>
      <c r="E129" s="317"/>
      <c r="F129" s="229"/>
      <c r="G129" s="8"/>
    </row>
    <row r="130" spans="1:7" s="255" customFormat="1" ht="12" hidden="1" x14ac:dyDescent="0.2">
      <c r="A130" s="271"/>
      <c r="B130" s="79" t="s">
        <v>133</v>
      </c>
      <c r="C130" s="38"/>
      <c r="D130" s="38"/>
      <c r="E130" s="38"/>
      <c r="F130" s="39"/>
      <c r="G130" s="8"/>
    </row>
    <row r="131" spans="1:7" s="255" customFormat="1" ht="36.75" hidden="1" customHeight="1" x14ac:dyDescent="0.2">
      <c r="A131" s="269">
        <f>MAX(A$4:A130)+1</f>
        <v>118</v>
      </c>
      <c r="B131" s="51" t="s">
        <v>134</v>
      </c>
      <c r="C131" s="309"/>
      <c r="D131" s="310"/>
      <c r="E131" s="311"/>
      <c r="F131" s="293"/>
      <c r="G131" s="8"/>
    </row>
    <row r="132" spans="1:7" s="255" customFormat="1" ht="36.75" hidden="1" customHeight="1" x14ac:dyDescent="0.2">
      <c r="A132" s="266">
        <f>MAX(A$4:A131)+1</f>
        <v>119</v>
      </c>
      <c r="B132" s="47" t="s">
        <v>135</v>
      </c>
      <c r="C132" s="312"/>
      <c r="D132" s="313"/>
      <c r="E132" s="314"/>
      <c r="F132" s="228"/>
      <c r="G132" s="8"/>
    </row>
    <row r="133" spans="1:7" s="255" customFormat="1" ht="36.75" hidden="1" customHeight="1" x14ac:dyDescent="0.2">
      <c r="A133" s="266">
        <f>MAX(A$4:A132)+1</f>
        <v>120</v>
      </c>
      <c r="B133" s="47" t="s">
        <v>136</v>
      </c>
      <c r="C133" s="312"/>
      <c r="D133" s="313"/>
      <c r="E133" s="314"/>
      <c r="F133" s="228"/>
      <c r="G133" s="8"/>
    </row>
    <row r="134" spans="1:7" s="255" customFormat="1" ht="36.75" hidden="1" customHeight="1" x14ac:dyDescent="0.2">
      <c r="A134" s="266">
        <f>MAX(A$4:A133)+1</f>
        <v>121</v>
      </c>
      <c r="B134" s="47" t="s">
        <v>137</v>
      </c>
      <c r="C134" s="312"/>
      <c r="D134" s="313"/>
      <c r="E134" s="314"/>
      <c r="F134" s="228"/>
      <c r="G134" s="8"/>
    </row>
    <row r="135" spans="1:7" s="255" customFormat="1" ht="15" hidden="1" customHeight="1" x14ac:dyDescent="0.2">
      <c r="A135" s="266">
        <f>MAX(A$4:A134)+1</f>
        <v>122</v>
      </c>
      <c r="B135" s="47" t="s">
        <v>138</v>
      </c>
      <c r="C135" s="312"/>
      <c r="D135" s="313"/>
      <c r="E135" s="314"/>
      <c r="F135" s="228"/>
      <c r="G135" s="8"/>
    </row>
    <row r="136" spans="1:7" s="255" customFormat="1" ht="63.75" hidden="1" customHeight="1" x14ac:dyDescent="0.2">
      <c r="A136" s="266">
        <f>MAX(A$4:A135)+1</f>
        <v>123</v>
      </c>
      <c r="B136" s="47" t="s">
        <v>139</v>
      </c>
      <c r="C136" s="312"/>
      <c r="D136" s="313"/>
      <c r="E136" s="314"/>
      <c r="F136" s="228"/>
      <c r="G136" s="8"/>
    </row>
    <row r="137" spans="1:7" s="255" customFormat="1" ht="54" hidden="1" customHeight="1" x14ac:dyDescent="0.2">
      <c r="A137" s="266">
        <f>MAX(A$4:A136)+1</f>
        <v>124</v>
      </c>
      <c r="B137" s="47" t="s">
        <v>140</v>
      </c>
      <c r="C137" s="312"/>
      <c r="D137" s="313"/>
      <c r="E137" s="314"/>
      <c r="F137" s="228"/>
      <c r="G137" s="8"/>
    </row>
    <row r="138" spans="1:7" s="255" customFormat="1" ht="36.75" hidden="1" customHeight="1" x14ac:dyDescent="0.2">
      <c r="A138" s="266">
        <f>MAX(A$4:A137)+1</f>
        <v>125</v>
      </c>
      <c r="B138" s="47" t="s">
        <v>141</v>
      </c>
      <c r="C138" s="312"/>
      <c r="D138" s="313"/>
      <c r="E138" s="314"/>
      <c r="F138" s="228"/>
      <c r="G138" s="8"/>
    </row>
    <row r="139" spans="1:7" s="255" customFormat="1" ht="36.75" hidden="1" customHeight="1" x14ac:dyDescent="0.2">
      <c r="A139" s="266">
        <f>MAX(A$4:A138)+1</f>
        <v>126</v>
      </c>
      <c r="B139" s="47" t="s">
        <v>142</v>
      </c>
      <c r="C139" s="312"/>
      <c r="D139" s="325"/>
      <c r="E139" s="314"/>
      <c r="F139" s="228"/>
      <c r="G139" s="8"/>
    </row>
    <row r="140" spans="1:7" s="255" customFormat="1" ht="36.75" hidden="1" customHeight="1" x14ac:dyDescent="0.2">
      <c r="A140" s="266">
        <f>MAX(A$4:A139)+1</f>
        <v>127</v>
      </c>
      <c r="B140" s="47" t="s">
        <v>143</v>
      </c>
      <c r="C140" s="312"/>
      <c r="D140" s="313"/>
      <c r="E140" s="314"/>
      <c r="F140" s="228"/>
      <c r="G140" s="8"/>
    </row>
    <row r="141" spans="1:7" s="255" customFormat="1" ht="36.75" hidden="1" customHeight="1" x14ac:dyDescent="0.2">
      <c r="A141" s="266">
        <f>MAX(A$4:A140)+1</f>
        <v>128</v>
      </c>
      <c r="B141" s="47" t="s">
        <v>144</v>
      </c>
      <c r="C141" s="312"/>
      <c r="D141" s="313"/>
      <c r="E141" s="314"/>
      <c r="F141" s="228"/>
      <c r="G141" s="8"/>
    </row>
    <row r="142" spans="1:7" s="255" customFormat="1" ht="36.75" hidden="1" customHeight="1" x14ac:dyDescent="0.2">
      <c r="A142" s="266">
        <f>MAX(A$4:A141)+1</f>
        <v>129</v>
      </c>
      <c r="B142" s="47" t="s">
        <v>145</v>
      </c>
      <c r="C142" s="312"/>
      <c r="D142" s="313"/>
      <c r="E142" s="314"/>
      <c r="F142" s="228"/>
      <c r="G142" s="8"/>
    </row>
    <row r="143" spans="1:7" s="255" customFormat="1" ht="36.75" hidden="1" customHeight="1" x14ac:dyDescent="0.2">
      <c r="A143" s="266">
        <f>MAX(A$4:A142)+1</f>
        <v>130</v>
      </c>
      <c r="B143" s="47" t="s">
        <v>146</v>
      </c>
      <c r="C143" s="312"/>
      <c r="D143" s="325"/>
      <c r="E143" s="314"/>
      <c r="F143" s="228"/>
      <c r="G143" s="8"/>
    </row>
    <row r="144" spans="1:7" s="255" customFormat="1" ht="36.75" hidden="1" customHeight="1" x14ac:dyDescent="0.2">
      <c r="A144" s="266">
        <f>MAX(A$4:A143)+1</f>
        <v>131</v>
      </c>
      <c r="B144" s="47" t="s">
        <v>147</v>
      </c>
      <c r="C144" s="312"/>
      <c r="D144" s="313"/>
      <c r="E144" s="314"/>
      <c r="F144" s="228"/>
      <c r="G144" s="8"/>
    </row>
    <row r="145" spans="1:7" s="255" customFormat="1" ht="36.75" hidden="1" customHeight="1" x14ac:dyDescent="0.2">
      <c r="A145" s="266">
        <f>MAX(A$4:A144)+1</f>
        <v>132</v>
      </c>
      <c r="B145" s="47" t="s">
        <v>148</v>
      </c>
      <c r="C145" s="312"/>
      <c r="D145" s="313"/>
      <c r="E145" s="314"/>
      <c r="F145" s="228"/>
      <c r="G145" s="8"/>
    </row>
    <row r="146" spans="1:7" s="255" customFormat="1" ht="36.75" hidden="1" customHeight="1" x14ac:dyDescent="0.2">
      <c r="A146" s="266">
        <f>MAX(A$4:A145)+1</f>
        <v>133</v>
      </c>
      <c r="B146" s="47" t="s">
        <v>149</v>
      </c>
      <c r="C146" s="303"/>
      <c r="D146" s="313"/>
      <c r="E146" s="314"/>
      <c r="F146" s="228"/>
      <c r="G146" s="8"/>
    </row>
    <row r="147" spans="1:7" s="255" customFormat="1" ht="36.75" hidden="1" customHeight="1" x14ac:dyDescent="0.2">
      <c r="A147" s="266">
        <f>MAX(A$4:A146)+1</f>
        <v>134</v>
      </c>
      <c r="B147" s="47" t="s">
        <v>150</v>
      </c>
      <c r="C147" s="312"/>
      <c r="D147" s="313"/>
      <c r="E147" s="314"/>
      <c r="F147" s="228"/>
      <c r="G147" s="8"/>
    </row>
    <row r="148" spans="1:7" s="255" customFormat="1" ht="36.75" hidden="1" customHeight="1" x14ac:dyDescent="0.2">
      <c r="A148" s="266">
        <f>MAX(A$4:A147)+1</f>
        <v>135</v>
      </c>
      <c r="B148" s="47" t="s">
        <v>151</v>
      </c>
      <c r="C148" s="303"/>
      <c r="D148" s="337"/>
      <c r="E148" s="314"/>
      <c r="F148" s="228"/>
      <c r="G148" s="8"/>
    </row>
    <row r="149" spans="1:7" s="360" customFormat="1" ht="58.5" hidden="1" customHeight="1" x14ac:dyDescent="0.2">
      <c r="A149" s="266">
        <f>MAX(A$4:A147)+1</f>
        <v>135</v>
      </c>
      <c r="B149" s="47" t="s">
        <v>152</v>
      </c>
      <c r="C149" s="303"/>
      <c r="D149" s="313"/>
      <c r="E149" s="314"/>
      <c r="F149" s="7"/>
      <c r="G149" s="359"/>
    </row>
    <row r="150" spans="1:7" s="360" customFormat="1" ht="46.5" hidden="1" customHeight="1" x14ac:dyDescent="0.2">
      <c r="A150" s="267">
        <f>MAX(A$4:A148)+1</f>
        <v>136</v>
      </c>
      <c r="B150" s="49" t="s">
        <v>153</v>
      </c>
      <c r="C150" s="306"/>
      <c r="D150" s="316"/>
      <c r="E150" s="317"/>
      <c r="F150" s="11"/>
      <c r="G150" s="359"/>
    </row>
    <row r="151" spans="1:7" s="255" customFormat="1" ht="12" hidden="1" x14ac:dyDescent="0.2">
      <c r="A151" s="289"/>
      <c r="B151" s="290" t="s">
        <v>154</v>
      </c>
      <c r="C151" s="291"/>
      <c r="D151" s="291"/>
      <c r="E151" s="291"/>
      <c r="F151" s="292"/>
      <c r="G151" s="8"/>
    </row>
    <row r="152" spans="1:7" s="255" customFormat="1" ht="12" hidden="1" x14ac:dyDescent="0.2">
      <c r="A152" s="271"/>
      <c r="B152" s="79" t="s">
        <v>155</v>
      </c>
      <c r="C152" s="38"/>
      <c r="D152" s="38"/>
      <c r="E152" s="38"/>
      <c r="F152" s="39"/>
      <c r="G152" s="8"/>
    </row>
    <row r="153" spans="1:7" s="255" customFormat="1" ht="37.5" hidden="1" customHeight="1" x14ac:dyDescent="0.2">
      <c r="A153" s="269">
        <f>MAX(A$4:A152)+1</f>
        <v>137</v>
      </c>
      <c r="B153" s="51" t="s">
        <v>156</v>
      </c>
      <c r="C153" s="309"/>
      <c r="D153" s="310"/>
      <c r="E153" s="311"/>
      <c r="F153" s="293"/>
      <c r="G153" s="8"/>
    </row>
    <row r="154" spans="1:7" s="255" customFormat="1" ht="74.099999999999994" hidden="1" customHeight="1" x14ac:dyDescent="0.2">
      <c r="A154" s="266">
        <f>MAX(A$4:A153)+1</f>
        <v>138</v>
      </c>
      <c r="B154" s="52" t="s">
        <v>157</v>
      </c>
      <c r="C154" s="312"/>
      <c r="D154" s="313"/>
      <c r="E154" s="314"/>
      <c r="F154" s="388" t="s">
        <v>1148</v>
      </c>
      <c r="G154" s="8"/>
    </row>
    <row r="155" spans="1:7" s="255" customFormat="1" ht="36" hidden="1" x14ac:dyDescent="0.2">
      <c r="A155" s="266">
        <f>MAX(A$4:A154)+1</f>
        <v>139</v>
      </c>
      <c r="B155" s="47" t="s">
        <v>1150</v>
      </c>
      <c r="C155" s="312"/>
      <c r="D155" s="313"/>
      <c r="E155" s="314"/>
      <c r="F155" s="388" t="s">
        <v>1149</v>
      </c>
      <c r="G155" s="8"/>
    </row>
    <row r="156" spans="1:7" s="255" customFormat="1" ht="37.5" hidden="1" customHeight="1" x14ac:dyDescent="0.2">
      <c r="A156" s="266">
        <f>MAX(A$4:A155)+1</f>
        <v>140</v>
      </c>
      <c r="B156" s="47" t="s">
        <v>159</v>
      </c>
      <c r="C156" s="312"/>
      <c r="D156" s="313"/>
      <c r="E156" s="314"/>
      <c r="F156" s="228"/>
      <c r="G156" s="8"/>
    </row>
    <row r="157" spans="1:7" s="255" customFormat="1" ht="37.5" hidden="1" customHeight="1" x14ac:dyDescent="0.2">
      <c r="A157" s="266">
        <f>MAX(A$4:A156)+1</f>
        <v>141</v>
      </c>
      <c r="B157" s="47" t="s">
        <v>160</v>
      </c>
      <c r="C157" s="312"/>
      <c r="D157" s="313"/>
      <c r="E157" s="314"/>
      <c r="F157" s="228"/>
      <c r="G157" s="8"/>
    </row>
    <row r="158" spans="1:7" s="255" customFormat="1" ht="37.5" hidden="1" customHeight="1" x14ac:dyDescent="0.2">
      <c r="A158" s="266">
        <f>MAX(A$4:A157)+1</f>
        <v>142</v>
      </c>
      <c r="B158" s="47" t="s">
        <v>161</v>
      </c>
      <c r="C158" s="312"/>
      <c r="D158" s="313"/>
      <c r="E158" s="314"/>
      <c r="F158" s="228"/>
      <c r="G158" s="8"/>
    </row>
    <row r="159" spans="1:7" s="255" customFormat="1" ht="37.5" hidden="1" customHeight="1" x14ac:dyDescent="0.2">
      <c r="A159" s="266">
        <f>MAX(A$4:A158)+1</f>
        <v>143</v>
      </c>
      <c r="B159" s="47" t="s">
        <v>162</v>
      </c>
      <c r="C159" s="312"/>
      <c r="D159" s="313"/>
      <c r="E159" s="314"/>
      <c r="F159" s="228"/>
      <c r="G159" s="8"/>
    </row>
    <row r="160" spans="1:7" s="255" customFormat="1" ht="37.5" hidden="1" customHeight="1" x14ac:dyDescent="0.2">
      <c r="A160" s="266">
        <f>MAX(A$4:A159)+1</f>
        <v>144</v>
      </c>
      <c r="B160" s="47" t="s">
        <v>163</v>
      </c>
      <c r="C160" s="312"/>
      <c r="D160" s="313"/>
      <c r="E160" s="314"/>
      <c r="F160" s="228"/>
      <c r="G160" s="8"/>
    </row>
    <row r="161" spans="1:7" s="255" customFormat="1" ht="37.5" hidden="1" customHeight="1" x14ac:dyDescent="0.2">
      <c r="A161" s="266">
        <f>MAX(A$4:A160)+1</f>
        <v>145</v>
      </c>
      <c r="B161" s="47" t="s">
        <v>164</v>
      </c>
      <c r="C161" s="312"/>
      <c r="D161" s="313"/>
      <c r="E161" s="314"/>
      <c r="F161" s="228"/>
      <c r="G161" s="8"/>
    </row>
    <row r="162" spans="1:7" s="255" customFormat="1" ht="37.5" hidden="1" customHeight="1" x14ac:dyDescent="0.2">
      <c r="A162" s="266">
        <f>MAX(A$4:A161)+1</f>
        <v>146</v>
      </c>
      <c r="B162" s="47" t="s">
        <v>1023</v>
      </c>
      <c r="C162" s="312"/>
      <c r="D162" s="313"/>
      <c r="E162" s="314"/>
      <c r="F162" s="228"/>
      <c r="G162" s="8"/>
    </row>
    <row r="163" spans="1:7" s="255" customFormat="1" ht="37.5" hidden="1" customHeight="1" x14ac:dyDescent="0.2">
      <c r="A163" s="266">
        <f>MAX(A$4:A162)+1</f>
        <v>147</v>
      </c>
      <c r="B163" s="47" t="s">
        <v>165</v>
      </c>
      <c r="C163" s="312"/>
      <c r="D163" s="313"/>
      <c r="E163" s="314"/>
      <c r="F163" s="228"/>
      <c r="G163" s="8"/>
    </row>
    <row r="164" spans="1:7" s="255" customFormat="1" ht="37.5" hidden="1" customHeight="1" x14ac:dyDescent="0.2">
      <c r="A164" s="266">
        <f>MAX(A$4:A163)+1</f>
        <v>148</v>
      </c>
      <c r="B164" s="47" t="s">
        <v>166</v>
      </c>
      <c r="C164" s="312"/>
      <c r="D164" s="313"/>
      <c r="E164" s="314"/>
      <c r="F164" s="228"/>
      <c r="G164" s="8"/>
    </row>
    <row r="165" spans="1:7" s="255" customFormat="1" ht="37.5" hidden="1" customHeight="1" x14ac:dyDescent="0.2">
      <c r="A165" s="266">
        <f>MAX(A$4:A164)+1</f>
        <v>149</v>
      </c>
      <c r="B165" s="47" t="s">
        <v>167</v>
      </c>
      <c r="C165" s="312"/>
      <c r="D165" s="313"/>
      <c r="E165" s="314"/>
      <c r="F165" s="228"/>
      <c r="G165" s="8"/>
    </row>
    <row r="166" spans="1:7" s="255" customFormat="1" ht="37.5" hidden="1" customHeight="1" x14ac:dyDescent="0.2">
      <c r="A166" s="266">
        <f>MAX(A$4:A165)+1</f>
        <v>150</v>
      </c>
      <c r="B166" s="47" t="s">
        <v>168</v>
      </c>
      <c r="C166" s="312"/>
      <c r="D166" s="325"/>
      <c r="E166" s="314"/>
      <c r="F166" s="228"/>
      <c r="G166" s="8"/>
    </row>
    <row r="167" spans="1:7" s="255" customFormat="1" ht="37.5" hidden="1" customHeight="1" x14ac:dyDescent="0.2">
      <c r="A167" s="266">
        <f>MAX(A$4:A166)+1</f>
        <v>151</v>
      </c>
      <c r="B167" s="47" t="s">
        <v>169</v>
      </c>
      <c r="C167" s="312"/>
      <c r="D167" s="313"/>
      <c r="E167" s="314"/>
      <c r="F167" s="228"/>
      <c r="G167" s="8"/>
    </row>
    <row r="168" spans="1:7" s="255" customFormat="1" ht="37.5" hidden="1" customHeight="1" x14ac:dyDescent="0.2">
      <c r="A168" s="266">
        <f>MAX(A$4:A167)+1</f>
        <v>152</v>
      </c>
      <c r="B168" s="47" t="s">
        <v>170</v>
      </c>
      <c r="C168" s="312"/>
      <c r="D168" s="325"/>
      <c r="E168" s="314"/>
      <c r="F168" s="228"/>
      <c r="G168" s="8"/>
    </row>
    <row r="169" spans="1:7" s="255" customFormat="1" ht="37.5" hidden="1" customHeight="1" x14ac:dyDescent="0.2">
      <c r="A169" s="266">
        <f>MAX(A$4:A168)+1</f>
        <v>153</v>
      </c>
      <c r="B169" s="47" t="s">
        <v>171</v>
      </c>
      <c r="C169" s="312"/>
      <c r="D169" s="313"/>
      <c r="E169" s="314"/>
      <c r="F169" s="228"/>
      <c r="G169" s="8"/>
    </row>
    <row r="170" spans="1:7" s="255" customFormat="1" ht="37.5" hidden="1" customHeight="1" x14ac:dyDescent="0.2">
      <c r="A170" s="266">
        <f>MAX(A$4:A169)+1</f>
        <v>154</v>
      </c>
      <c r="B170" s="47" t="s">
        <v>172</v>
      </c>
      <c r="C170" s="312"/>
      <c r="D170" s="313"/>
      <c r="E170" s="314"/>
      <c r="F170" s="228"/>
      <c r="G170" s="8"/>
    </row>
    <row r="171" spans="1:7" s="255" customFormat="1" ht="61.5" hidden="1" customHeight="1" x14ac:dyDescent="0.2">
      <c r="A171" s="266">
        <f>MAX(A$4:A170)+1</f>
        <v>155</v>
      </c>
      <c r="B171" s="47" t="s">
        <v>173</v>
      </c>
      <c r="C171" s="312"/>
      <c r="D171" s="313"/>
      <c r="E171" s="314"/>
      <c r="F171" s="228"/>
      <c r="G171" s="8"/>
    </row>
    <row r="172" spans="1:7" s="255" customFormat="1" ht="61.5" hidden="1" customHeight="1" x14ac:dyDescent="0.2">
      <c r="A172" s="267">
        <f>MAX(A$4:A171)+1</f>
        <v>156</v>
      </c>
      <c r="B172" s="49" t="s">
        <v>174</v>
      </c>
      <c r="C172" s="315"/>
      <c r="D172" s="316"/>
      <c r="E172" s="317"/>
      <c r="F172" s="229" t="s">
        <v>175</v>
      </c>
      <c r="G172" s="8"/>
    </row>
    <row r="173" spans="1:7" s="255" customFormat="1" ht="12" hidden="1" x14ac:dyDescent="0.2">
      <c r="A173" s="271"/>
      <c r="B173" s="79" t="s">
        <v>176</v>
      </c>
      <c r="C173" s="38"/>
      <c r="D173" s="38"/>
      <c r="E173" s="38"/>
      <c r="F173" s="39"/>
      <c r="G173" s="8"/>
    </row>
    <row r="174" spans="1:7" s="255" customFormat="1" ht="36.75" hidden="1" customHeight="1" x14ac:dyDescent="0.2">
      <c r="A174" s="269">
        <f>MAX(A$4:A173)+1</f>
        <v>157</v>
      </c>
      <c r="B174" s="51" t="s">
        <v>177</v>
      </c>
      <c r="C174" s="309"/>
      <c r="D174" s="327"/>
      <c r="E174" s="311"/>
      <c r="F174" s="293"/>
      <c r="G174" s="8"/>
    </row>
    <row r="175" spans="1:7" s="255" customFormat="1" ht="36.75" hidden="1" customHeight="1" x14ac:dyDescent="0.2">
      <c r="A175" s="266">
        <f>MAX(A$4:A174)+1</f>
        <v>158</v>
      </c>
      <c r="B175" s="47" t="s">
        <v>178</v>
      </c>
      <c r="C175" s="312"/>
      <c r="D175" s="313"/>
      <c r="E175" s="314"/>
      <c r="F175" s="228"/>
      <c r="G175" s="8"/>
    </row>
    <row r="176" spans="1:7" s="255" customFormat="1" ht="36.75" hidden="1" customHeight="1" x14ac:dyDescent="0.2">
      <c r="A176" s="266">
        <f>MAX(A$4:A175)+1</f>
        <v>159</v>
      </c>
      <c r="B176" s="47" t="s">
        <v>179</v>
      </c>
      <c r="C176" s="312"/>
      <c r="D176" s="313"/>
      <c r="E176" s="314"/>
      <c r="F176" s="228"/>
      <c r="G176" s="8"/>
    </row>
    <row r="177" spans="1:7" s="255" customFormat="1" ht="36.75" hidden="1" customHeight="1" x14ac:dyDescent="0.2">
      <c r="A177" s="266">
        <f>MAX(A$4:A176)+1</f>
        <v>160</v>
      </c>
      <c r="B177" s="47" t="s">
        <v>180</v>
      </c>
      <c r="C177" s="312"/>
      <c r="D177" s="325"/>
      <c r="E177" s="314"/>
      <c r="F177" s="228"/>
      <c r="G177" s="8"/>
    </row>
    <row r="178" spans="1:7" s="255" customFormat="1" ht="36.75" hidden="1" customHeight="1" x14ac:dyDescent="0.2">
      <c r="A178" s="266">
        <f>MAX(A$4:A177)+1</f>
        <v>161</v>
      </c>
      <c r="B178" s="47" t="s">
        <v>181</v>
      </c>
      <c r="C178" s="312"/>
      <c r="D178" s="325"/>
      <c r="E178" s="314"/>
      <c r="F178" s="228"/>
      <c r="G178" s="8"/>
    </row>
    <row r="179" spans="1:7" s="255" customFormat="1" ht="36.75" hidden="1" customHeight="1" x14ac:dyDescent="0.2">
      <c r="A179" s="266">
        <f>MAX(A$4:A178)+1</f>
        <v>162</v>
      </c>
      <c r="B179" s="47" t="s">
        <v>182</v>
      </c>
      <c r="C179" s="312"/>
      <c r="D179" s="325"/>
      <c r="E179" s="314"/>
      <c r="F179" s="228"/>
      <c r="G179" s="8"/>
    </row>
    <row r="180" spans="1:7" s="255" customFormat="1" ht="36.75" hidden="1" customHeight="1" x14ac:dyDescent="0.2">
      <c r="A180" s="266">
        <f>MAX(A$4:A179)+1</f>
        <v>163</v>
      </c>
      <c r="B180" s="47" t="s">
        <v>183</v>
      </c>
      <c r="C180" s="312"/>
      <c r="D180" s="313"/>
      <c r="E180" s="314"/>
      <c r="F180" s="228"/>
      <c r="G180" s="8"/>
    </row>
    <row r="181" spans="1:7" s="255" customFormat="1" ht="36.75" hidden="1" customHeight="1" x14ac:dyDescent="0.2">
      <c r="A181" s="270">
        <f>MAX(A$4:A180)+1</f>
        <v>164</v>
      </c>
      <c r="B181" s="95" t="s">
        <v>184</v>
      </c>
      <c r="C181" s="319"/>
      <c r="D181" s="328"/>
      <c r="E181" s="321"/>
      <c r="F181" s="294"/>
      <c r="G181" s="8"/>
    </row>
    <row r="182" spans="1:7" s="255" customFormat="1" ht="36.75" hidden="1" customHeight="1" x14ac:dyDescent="0.2">
      <c r="A182" s="270">
        <f>MAX(A$4:A181)+1</f>
        <v>165</v>
      </c>
      <c r="B182" s="95" t="s">
        <v>1024</v>
      </c>
      <c r="C182" s="319"/>
      <c r="D182" s="328"/>
      <c r="E182" s="321"/>
      <c r="F182" s="294"/>
      <c r="G182" s="8"/>
    </row>
    <row r="183" spans="1:7" s="255" customFormat="1" ht="36.75" hidden="1" customHeight="1" x14ac:dyDescent="0.2">
      <c r="A183" s="270">
        <f>MAX(A$4:A182)+1</f>
        <v>166</v>
      </c>
      <c r="B183" s="95" t="s">
        <v>186</v>
      </c>
      <c r="C183" s="319"/>
      <c r="D183" s="320"/>
      <c r="E183" s="321"/>
      <c r="F183" s="294"/>
      <c r="G183" s="8"/>
    </row>
    <row r="184" spans="1:7" s="255" customFormat="1" ht="36.75" hidden="1" customHeight="1" x14ac:dyDescent="0.2">
      <c r="A184" s="266">
        <f>MAX(A$4:A183)+1</f>
        <v>167</v>
      </c>
      <c r="B184" s="47" t="s">
        <v>187</v>
      </c>
      <c r="C184" s="312"/>
      <c r="D184" s="313"/>
      <c r="E184" s="314"/>
      <c r="F184" s="228"/>
      <c r="G184" s="8"/>
    </row>
    <row r="185" spans="1:7" s="255" customFormat="1" ht="36.75" hidden="1" customHeight="1" x14ac:dyDescent="0.2">
      <c r="A185" s="266">
        <f>MAX(A$4:A184)+1</f>
        <v>168</v>
      </c>
      <c r="B185" s="47" t="s">
        <v>188</v>
      </c>
      <c r="C185" s="312"/>
      <c r="D185" s="313"/>
      <c r="E185" s="314"/>
      <c r="F185" s="228"/>
      <c r="G185" s="8"/>
    </row>
    <row r="186" spans="1:7" s="255" customFormat="1" ht="50.25" hidden="1" customHeight="1" x14ac:dyDescent="0.2">
      <c r="A186" s="266">
        <f>MAX(A$4:A185)+1</f>
        <v>169</v>
      </c>
      <c r="B186" s="47" t="s">
        <v>189</v>
      </c>
      <c r="C186" s="312"/>
      <c r="D186" s="313"/>
      <c r="E186" s="314"/>
      <c r="F186" s="228"/>
      <c r="G186" s="8"/>
    </row>
    <row r="187" spans="1:7" s="255" customFormat="1" ht="36.75" hidden="1" customHeight="1" x14ac:dyDescent="0.2">
      <c r="A187" s="266">
        <f>MAX(A$4:A186)+1</f>
        <v>170</v>
      </c>
      <c r="B187" s="47" t="s">
        <v>190</v>
      </c>
      <c r="C187" s="312"/>
      <c r="D187" s="325"/>
      <c r="E187" s="314"/>
      <c r="F187" s="228"/>
      <c r="G187" s="8"/>
    </row>
    <row r="188" spans="1:7" s="255" customFormat="1" ht="36.75" hidden="1" customHeight="1" x14ac:dyDescent="0.2">
      <c r="A188" s="266">
        <f>MAX(A$4:A187)+1</f>
        <v>171</v>
      </c>
      <c r="B188" s="47" t="s">
        <v>191</v>
      </c>
      <c r="C188" s="312"/>
      <c r="D188" s="313"/>
      <c r="E188" s="314"/>
      <c r="F188" s="228"/>
      <c r="G188" s="8"/>
    </row>
    <row r="189" spans="1:7" s="255" customFormat="1" ht="36.75" hidden="1" customHeight="1" x14ac:dyDescent="0.2">
      <c r="A189" s="266">
        <f>MAX(A$4:A188)+1</f>
        <v>172</v>
      </c>
      <c r="B189" s="47" t="s">
        <v>192</v>
      </c>
      <c r="C189" s="312"/>
      <c r="D189" s="313"/>
      <c r="E189" s="314"/>
      <c r="F189" s="228"/>
      <c r="G189" s="8"/>
    </row>
    <row r="190" spans="1:7" s="255" customFormat="1" ht="36.75" hidden="1" customHeight="1" x14ac:dyDescent="0.2">
      <c r="A190" s="266">
        <f>MAX(A$4:A189)+1</f>
        <v>173</v>
      </c>
      <c r="B190" s="47" t="s">
        <v>193</v>
      </c>
      <c r="C190" s="312"/>
      <c r="D190" s="313"/>
      <c r="E190" s="314"/>
      <c r="F190" s="228"/>
      <c r="G190" s="8"/>
    </row>
    <row r="191" spans="1:7" s="255" customFormat="1" ht="36.75" hidden="1" customHeight="1" x14ac:dyDescent="0.2">
      <c r="A191" s="266">
        <f>MAX(A$4:A190)+1</f>
        <v>174</v>
      </c>
      <c r="B191" s="47" t="s">
        <v>194</v>
      </c>
      <c r="C191" s="312"/>
      <c r="D191" s="325"/>
      <c r="E191" s="314"/>
      <c r="F191" s="228"/>
      <c r="G191" s="8"/>
    </row>
    <row r="192" spans="1:7" s="255" customFormat="1" ht="36.75" hidden="1" customHeight="1" x14ac:dyDescent="0.2">
      <c r="A192" s="266">
        <f>MAX(A$4:A191)+1</f>
        <v>175</v>
      </c>
      <c r="B192" s="47" t="s">
        <v>195</v>
      </c>
      <c r="C192" s="312"/>
      <c r="D192" s="313"/>
      <c r="E192" s="314"/>
      <c r="F192" s="228"/>
      <c r="G192" s="8"/>
    </row>
    <row r="193" spans="1:7" s="255" customFormat="1" ht="36.75" hidden="1" customHeight="1" x14ac:dyDescent="0.2">
      <c r="A193" s="266">
        <f>MAX(A$4:A192)+1</f>
        <v>176</v>
      </c>
      <c r="B193" s="47" t="s">
        <v>196</v>
      </c>
      <c r="C193" s="312"/>
      <c r="D193" s="313"/>
      <c r="E193" s="314"/>
      <c r="F193" s="228"/>
      <c r="G193" s="8"/>
    </row>
    <row r="194" spans="1:7" s="255" customFormat="1" ht="36.75" hidden="1" customHeight="1" x14ac:dyDescent="0.2">
      <c r="A194" s="266">
        <f>MAX(A$4:A193)+1</f>
        <v>177</v>
      </c>
      <c r="B194" s="47" t="s">
        <v>197</v>
      </c>
      <c r="C194" s="312"/>
      <c r="D194" s="313"/>
      <c r="E194" s="314"/>
      <c r="F194" s="228"/>
      <c r="G194" s="8"/>
    </row>
    <row r="195" spans="1:7" s="255" customFormat="1" ht="36.75" hidden="1" customHeight="1" x14ac:dyDescent="0.2">
      <c r="A195" s="266">
        <f>MAX(A$4:A194)+1</f>
        <v>178</v>
      </c>
      <c r="B195" s="47" t="s">
        <v>198</v>
      </c>
      <c r="C195" s="312"/>
      <c r="D195" s="313"/>
      <c r="E195" s="314"/>
      <c r="F195" s="228"/>
      <c r="G195" s="8"/>
    </row>
    <row r="196" spans="1:7" s="255" customFormat="1" ht="55.5" hidden="1" customHeight="1" x14ac:dyDescent="0.2">
      <c r="A196" s="266">
        <f>MAX(A$4:A195)+1</f>
        <v>179</v>
      </c>
      <c r="B196" s="95" t="s">
        <v>199</v>
      </c>
      <c r="C196" s="319"/>
      <c r="D196" s="320"/>
      <c r="E196" s="321"/>
      <c r="F196" s="294"/>
      <c r="G196" s="8"/>
    </row>
    <row r="197" spans="1:7" s="255" customFormat="1" ht="36.75" hidden="1" customHeight="1" x14ac:dyDescent="0.2">
      <c r="A197" s="266">
        <f>MAX(A$4:A196)+1</f>
        <v>180</v>
      </c>
      <c r="B197" s="47" t="s">
        <v>200</v>
      </c>
      <c r="C197" s="312"/>
      <c r="D197" s="313"/>
      <c r="E197" s="314"/>
      <c r="F197" s="228"/>
      <c r="G197" s="8"/>
    </row>
    <row r="198" spans="1:7" s="255" customFormat="1" ht="36.75" hidden="1" customHeight="1" x14ac:dyDescent="0.2">
      <c r="A198" s="266">
        <f>MAX(A$4:A197)+1</f>
        <v>181</v>
      </c>
      <c r="B198" s="95" t="s">
        <v>201</v>
      </c>
      <c r="C198" s="319"/>
      <c r="D198" s="320"/>
      <c r="E198" s="321"/>
      <c r="F198" s="294"/>
      <c r="G198" s="8"/>
    </row>
    <row r="199" spans="1:7" s="255" customFormat="1" ht="36.75" hidden="1" customHeight="1" x14ac:dyDescent="0.2">
      <c r="A199" s="266">
        <f>MAX(A$4:A198)+1</f>
        <v>182</v>
      </c>
      <c r="B199" s="95" t="s">
        <v>202</v>
      </c>
      <c r="C199" s="319"/>
      <c r="D199" s="320"/>
      <c r="E199" s="321"/>
      <c r="F199" s="294"/>
      <c r="G199" s="8"/>
    </row>
    <row r="200" spans="1:7" s="255" customFormat="1" ht="44.25" hidden="1" customHeight="1" x14ac:dyDescent="0.2">
      <c r="A200" s="267">
        <f>MAX(A$4:A199)+1</f>
        <v>183</v>
      </c>
      <c r="B200" s="49" t="s">
        <v>203</v>
      </c>
      <c r="C200" s="315"/>
      <c r="D200" s="316"/>
      <c r="E200" s="317"/>
      <c r="F200" s="229"/>
      <c r="G200" s="8"/>
    </row>
    <row r="201" spans="1:7" s="255" customFormat="1" ht="12" hidden="1" x14ac:dyDescent="0.2">
      <c r="A201" s="289"/>
      <c r="B201" s="290" t="s">
        <v>204</v>
      </c>
      <c r="C201" s="291"/>
      <c r="D201" s="291"/>
      <c r="E201" s="291"/>
      <c r="F201" s="292"/>
      <c r="G201" s="8"/>
    </row>
    <row r="202" spans="1:7" s="255" customFormat="1" ht="12" hidden="1" x14ac:dyDescent="0.2">
      <c r="A202" s="271"/>
      <c r="B202" s="79" t="s">
        <v>205</v>
      </c>
      <c r="C202" s="38"/>
      <c r="D202" s="38"/>
      <c r="E202" s="38"/>
      <c r="F202" s="39"/>
      <c r="G202" s="8"/>
    </row>
    <row r="203" spans="1:7" s="255" customFormat="1" ht="36.75" hidden="1" customHeight="1" x14ac:dyDescent="0.2">
      <c r="A203" s="269">
        <f>MAX(A$4:A202)+1</f>
        <v>184</v>
      </c>
      <c r="B203" s="51" t="s">
        <v>206</v>
      </c>
      <c r="C203" s="309"/>
      <c r="D203" s="327"/>
      <c r="E203" s="311"/>
      <c r="F203" s="293"/>
      <c r="G203" s="8"/>
    </row>
    <row r="204" spans="1:7" s="255" customFormat="1" ht="36.75" hidden="1" customHeight="1" x14ac:dyDescent="0.2">
      <c r="A204" s="266">
        <f>MAX(A$4:A203)+1</f>
        <v>185</v>
      </c>
      <c r="B204" s="47" t="s">
        <v>207</v>
      </c>
      <c r="C204" s="312"/>
      <c r="D204" s="325"/>
      <c r="E204" s="314"/>
      <c r="F204" s="228"/>
      <c r="G204" s="8"/>
    </row>
    <row r="205" spans="1:7" s="255" customFormat="1" ht="36.75" hidden="1" customHeight="1" x14ac:dyDescent="0.2">
      <c r="A205" s="270">
        <f>MAX(A$4:A204)+1</f>
        <v>186</v>
      </c>
      <c r="B205" s="95" t="s">
        <v>208</v>
      </c>
      <c r="C205" s="319"/>
      <c r="D205" s="328"/>
      <c r="E205" s="321"/>
      <c r="F205" s="294"/>
      <c r="G205" s="8"/>
    </row>
    <row r="206" spans="1:7" s="255" customFormat="1" ht="36.75" hidden="1" customHeight="1" x14ac:dyDescent="0.2">
      <c r="A206" s="270">
        <f>MAX(A$4:A205)+1</f>
        <v>187</v>
      </c>
      <c r="B206" s="95" t="s">
        <v>209</v>
      </c>
      <c r="C206" s="319"/>
      <c r="D206" s="328"/>
      <c r="E206" s="321"/>
      <c r="F206" s="294"/>
      <c r="G206" s="8"/>
    </row>
    <row r="207" spans="1:7" s="255" customFormat="1" ht="36.75" hidden="1" customHeight="1" x14ac:dyDescent="0.2">
      <c r="A207" s="270">
        <f>MAX(A$4:A206)+1</f>
        <v>188</v>
      </c>
      <c r="B207" s="95" t="s">
        <v>210</v>
      </c>
      <c r="C207" s="319"/>
      <c r="D207" s="320"/>
      <c r="E207" s="321"/>
      <c r="F207" s="294"/>
      <c r="G207" s="8"/>
    </row>
    <row r="208" spans="1:7" s="255" customFormat="1" ht="36.75" hidden="1" customHeight="1" x14ac:dyDescent="0.2">
      <c r="A208" s="266">
        <f>MAX(A$4:A207)+1</f>
        <v>189</v>
      </c>
      <c r="B208" s="47" t="s">
        <v>211</v>
      </c>
      <c r="C208" s="312"/>
      <c r="D208" s="313"/>
      <c r="E208" s="314"/>
      <c r="F208" s="228"/>
      <c r="G208" s="8"/>
    </row>
    <row r="209" spans="1:7" s="255" customFormat="1" ht="36.75" hidden="1" customHeight="1" x14ac:dyDescent="0.2">
      <c r="A209" s="266">
        <f>MAX(A$4:A208)+1</f>
        <v>190</v>
      </c>
      <c r="B209" s="47" t="s">
        <v>212</v>
      </c>
      <c r="C209" s="312"/>
      <c r="D209" s="325"/>
      <c r="E209" s="314"/>
      <c r="F209" s="228"/>
      <c r="G209" s="8"/>
    </row>
    <row r="210" spans="1:7" s="255" customFormat="1" ht="36.75" hidden="1" customHeight="1" x14ac:dyDescent="0.2">
      <c r="A210" s="266">
        <f>MAX(A$4:A209)+1</f>
        <v>191</v>
      </c>
      <c r="B210" s="47" t="s">
        <v>213</v>
      </c>
      <c r="C210" s="312"/>
      <c r="D210" s="313"/>
      <c r="E210" s="314"/>
      <c r="F210" s="228"/>
      <c r="G210" s="8"/>
    </row>
    <row r="211" spans="1:7" s="255" customFormat="1" ht="36.75" hidden="1" customHeight="1" x14ac:dyDescent="0.2">
      <c r="A211" s="266">
        <f>MAX(A$4:A210)+1</f>
        <v>192</v>
      </c>
      <c r="B211" s="47" t="s">
        <v>214</v>
      </c>
      <c r="C211" s="312"/>
      <c r="D211" s="313"/>
      <c r="E211" s="314"/>
      <c r="F211" s="228"/>
      <c r="G211" s="8"/>
    </row>
    <row r="212" spans="1:7" s="255" customFormat="1" ht="36.75" hidden="1" customHeight="1" x14ac:dyDescent="0.2">
      <c r="A212" s="266">
        <f>MAX(A$4:A211)+1</f>
        <v>193</v>
      </c>
      <c r="B212" s="47" t="s">
        <v>215</v>
      </c>
      <c r="C212" s="312"/>
      <c r="D212" s="313"/>
      <c r="E212" s="314"/>
      <c r="F212" s="228"/>
      <c r="G212" s="8"/>
    </row>
    <row r="213" spans="1:7" s="255" customFormat="1" ht="36.75" hidden="1" customHeight="1" x14ac:dyDescent="0.2">
      <c r="A213" s="266">
        <f>MAX(A$4:A212)+1</f>
        <v>194</v>
      </c>
      <c r="B213" s="47" t="s">
        <v>216</v>
      </c>
      <c r="C213" s="312"/>
      <c r="D213" s="325"/>
      <c r="E213" s="314"/>
      <c r="F213" s="228"/>
      <c r="G213" s="8"/>
    </row>
    <row r="214" spans="1:7" s="255" customFormat="1" ht="12" hidden="1" x14ac:dyDescent="0.2">
      <c r="A214" s="271"/>
      <c r="B214" s="79" t="s">
        <v>217</v>
      </c>
      <c r="C214" s="38"/>
      <c r="D214" s="38"/>
      <c r="E214" s="38"/>
      <c r="F214" s="39"/>
      <c r="G214" s="8"/>
    </row>
    <row r="215" spans="1:7" s="255" customFormat="1" ht="37.5" hidden="1" customHeight="1" x14ac:dyDescent="0.2">
      <c r="A215" s="269">
        <f>MAX(A$4:A214)+1</f>
        <v>195</v>
      </c>
      <c r="B215" s="51" t="s">
        <v>218</v>
      </c>
      <c r="C215" s="309"/>
      <c r="D215" s="310"/>
      <c r="E215" s="311"/>
      <c r="F215" s="228"/>
      <c r="G215" s="8"/>
    </row>
    <row r="216" spans="1:7" s="255" customFormat="1" ht="37.5" hidden="1" customHeight="1" x14ac:dyDescent="0.2">
      <c r="A216" s="266">
        <f>MAX(A$4:A215)+1</f>
        <v>196</v>
      </c>
      <c r="B216" s="47" t="s">
        <v>219</v>
      </c>
      <c r="C216" s="312"/>
      <c r="D216" s="313"/>
      <c r="E216" s="314"/>
      <c r="F216" s="228"/>
      <c r="G216" s="8"/>
    </row>
    <row r="217" spans="1:7" s="255" customFormat="1" ht="37.5" hidden="1" customHeight="1" x14ac:dyDescent="0.2">
      <c r="A217" s="266">
        <f>MAX(A$4:A216)+1</f>
        <v>197</v>
      </c>
      <c r="B217" s="47" t="s">
        <v>220</v>
      </c>
      <c r="C217" s="312"/>
      <c r="D217" s="313"/>
      <c r="E217" s="314"/>
      <c r="F217" s="228"/>
      <c r="G217" s="8"/>
    </row>
    <row r="218" spans="1:7" s="255" customFormat="1" ht="37.5" hidden="1" customHeight="1" x14ac:dyDescent="0.2">
      <c r="A218" s="266">
        <f>MAX(A$4:A217)+1</f>
        <v>198</v>
      </c>
      <c r="B218" s="47" t="s">
        <v>221</v>
      </c>
      <c r="C218" s="312"/>
      <c r="D218" s="313"/>
      <c r="E218" s="314"/>
      <c r="F218" s="228"/>
      <c r="G218" s="8"/>
    </row>
    <row r="219" spans="1:7" s="255" customFormat="1" ht="37.5" hidden="1" customHeight="1" x14ac:dyDescent="0.2">
      <c r="A219" s="267">
        <f>MAX(A$4:A218)+1</f>
        <v>199</v>
      </c>
      <c r="B219" s="49" t="s">
        <v>222</v>
      </c>
      <c r="C219" s="315"/>
      <c r="D219" s="316"/>
      <c r="E219" s="317"/>
      <c r="F219" s="229"/>
      <c r="G219" s="8"/>
    </row>
    <row r="220" spans="1:7" s="255" customFormat="1" ht="12" hidden="1" x14ac:dyDescent="0.2">
      <c r="A220" s="271"/>
      <c r="B220" s="79" t="s">
        <v>223</v>
      </c>
      <c r="C220" s="38"/>
      <c r="D220" s="38"/>
      <c r="E220" s="38"/>
      <c r="F220" s="39"/>
      <c r="G220" s="8"/>
    </row>
    <row r="221" spans="1:7" s="255" customFormat="1" ht="37.5" hidden="1" customHeight="1" x14ac:dyDescent="0.2">
      <c r="A221" s="269">
        <f>MAX(A$4:A220)+1</f>
        <v>200</v>
      </c>
      <c r="B221" s="51" t="s">
        <v>224</v>
      </c>
      <c r="C221" s="309"/>
      <c r="D221" s="310"/>
      <c r="E221" s="311"/>
      <c r="F221" s="228"/>
      <c r="G221" s="8"/>
    </row>
    <row r="222" spans="1:7" s="255" customFormat="1" ht="37.5" hidden="1" customHeight="1" x14ac:dyDescent="0.2">
      <c r="A222" s="266">
        <f>MAX(A$4:A221)+1</f>
        <v>201</v>
      </c>
      <c r="B222" s="47" t="s">
        <v>225</v>
      </c>
      <c r="C222" s="312"/>
      <c r="D222" s="313"/>
      <c r="E222" s="314"/>
      <c r="F222" s="228"/>
      <c r="G222" s="8"/>
    </row>
    <row r="223" spans="1:7" s="255" customFormat="1" ht="37.5" hidden="1" customHeight="1" x14ac:dyDescent="0.2">
      <c r="A223" s="266">
        <f>MAX(A$4:A222)+1</f>
        <v>202</v>
      </c>
      <c r="B223" s="47" t="s">
        <v>226</v>
      </c>
      <c r="C223" s="312"/>
      <c r="D223" s="313"/>
      <c r="E223" s="314"/>
      <c r="F223" s="228"/>
      <c r="G223" s="8"/>
    </row>
    <row r="224" spans="1:7" s="255" customFormat="1" ht="37.5" hidden="1" customHeight="1" x14ac:dyDescent="0.2">
      <c r="A224" s="270">
        <f>MAX(A$4:A223)+1</f>
        <v>203</v>
      </c>
      <c r="B224" s="95" t="s">
        <v>227</v>
      </c>
      <c r="C224" s="319"/>
      <c r="D224" s="320"/>
      <c r="E224" s="321"/>
      <c r="F224" s="294"/>
      <c r="G224" s="8"/>
    </row>
    <row r="225" spans="1:7" s="255" customFormat="1" ht="37.5" hidden="1" customHeight="1" x14ac:dyDescent="0.2">
      <c r="A225" s="266">
        <f>MAX(A$4:A224)+1</f>
        <v>204</v>
      </c>
      <c r="B225" s="47" t="s">
        <v>228</v>
      </c>
      <c r="C225" s="312"/>
      <c r="D225" s="313"/>
      <c r="E225" s="314"/>
      <c r="F225" s="228"/>
      <c r="G225" s="8"/>
    </row>
    <row r="226" spans="1:7" s="255" customFormat="1" ht="37.5" hidden="1" customHeight="1" x14ac:dyDescent="0.2">
      <c r="A226" s="270">
        <f>MAX(A$4:A225)+1</f>
        <v>205</v>
      </c>
      <c r="B226" s="95" t="s">
        <v>229</v>
      </c>
      <c r="C226" s="319"/>
      <c r="D226" s="320"/>
      <c r="E226" s="321"/>
      <c r="F226" s="294"/>
      <c r="G226" s="8"/>
    </row>
    <row r="227" spans="1:7" s="255" customFormat="1" ht="12" hidden="1" x14ac:dyDescent="0.2">
      <c r="A227" s="289"/>
      <c r="B227" s="290" t="s">
        <v>230</v>
      </c>
      <c r="C227" s="291"/>
      <c r="D227" s="291"/>
      <c r="E227" s="291"/>
      <c r="F227" s="292"/>
      <c r="G227" s="8"/>
    </row>
    <row r="228" spans="1:7" s="255" customFormat="1" ht="12" hidden="1" x14ac:dyDescent="0.2">
      <c r="A228" s="271"/>
      <c r="B228" s="79" t="s">
        <v>231</v>
      </c>
      <c r="C228" s="38"/>
      <c r="D228" s="38"/>
      <c r="E228" s="38"/>
      <c r="F228" s="39"/>
      <c r="G228" s="8"/>
    </row>
    <row r="229" spans="1:7" s="255" customFormat="1" ht="36.75" hidden="1" customHeight="1" x14ac:dyDescent="0.2">
      <c r="A229" s="266">
        <f>MAX(A$4:A228)+1</f>
        <v>206</v>
      </c>
      <c r="B229" s="47" t="s">
        <v>232</v>
      </c>
      <c r="C229" s="309"/>
      <c r="D229" s="327"/>
      <c r="E229" s="311"/>
      <c r="F229" s="228"/>
      <c r="G229" s="8"/>
    </row>
    <row r="230" spans="1:7" s="255" customFormat="1" ht="37.5" hidden="1" customHeight="1" x14ac:dyDescent="0.2">
      <c r="A230" s="270">
        <f>MAX(A$4:A229)+1</f>
        <v>207</v>
      </c>
      <c r="B230" s="111" t="s">
        <v>233</v>
      </c>
      <c r="C230" s="322"/>
      <c r="D230" s="323"/>
      <c r="E230" s="324"/>
      <c r="F230" s="295"/>
      <c r="G230" s="8"/>
    </row>
    <row r="231" spans="1:7" s="255" customFormat="1" ht="12" hidden="1" x14ac:dyDescent="0.2">
      <c r="A231" s="271"/>
      <c r="B231" s="79" t="s">
        <v>234</v>
      </c>
      <c r="C231" s="38"/>
      <c r="D231" s="38"/>
      <c r="E231" s="38"/>
      <c r="F231" s="39"/>
      <c r="G231" s="8"/>
    </row>
    <row r="232" spans="1:7" s="255" customFormat="1" ht="36.75" hidden="1" customHeight="1" x14ac:dyDescent="0.2">
      <c r="A232" s="272">
        <f>MAX(A$4:A231)+1</f>
        <v>208</v>
      </c>
      <c r="B232" s="60" t="s">
        <v>235</v>
      </c>
      <c r="C232" s="309"/>
      <c r="D232" s="310"/>
      <c r="E232" s="311"/>
      <c r="F232" s="296"/>
      <c r="G232" s="8"/>
    </row>
    <row r="233" spans="1:7" s="255" customFormat="1" ht="36.75" hidden="1" customHeight="1" x14ac:dyDescent="0.2">
      <c r="A233" s="266">
        <f>MAX(A$4:A232)+1</f>
        <v>209</v>
      </c>
      <c r="B233" s="47" t="s">
        <v>236</v>
      </c>
      <c r="C233" s="312"/>
      <c r="D233" s="313"/>
      <c r="E233" s="314"/>
      <c r="F233" s="228"/>
      <c r="G233" s="8"/>
    </row>
    <row r="234" spans="1:7" s="255" customFormat="1" ht="36.75" hidden="1" customHeight="1" x14ac:dyDescent="0.2">
      <c r="A234" s="266">
        <f>MAX(A$4:A233)+1</f>
        <v>210</v>
      </c>
      <c r="B234" s="47" t="s">
        <v>237</v>
      </c>
      <c r="C234" s="312"/>
      <c r="D234" s="313"/>
      <c r="E234" s="314"/>
      <c r="F234" s="228"/>
      <c r="G234" s="8"/>
    </row>
    <row r="235" spans="1:7" s="255" customFormat="1" ht="36.75" hidden="1" customHeight="1" x14ac:dyDescent="0.2">
      <c r="A235" s="266">
        <f>MAX(A$4:A234)+1</f>
        <v>211</v>
      </c>
      <c r="B235" s="47" t="s">
        <v>238</v>
      </c>
      <c r="C235" s="312"/>
      <c r="D235" s="325"/>
      <c r="E235" s="314"/>
      <c r="F235" s="228"/>
      <c r="G235" s="8"/>
    </row>
    <row r="236" spans="1:7" s="255" customFormat="1" ht="36.75" hidden="1" customHeight="1" x14ac:dyDescent="0.2">
      <c r="A236" s="266">
        <f>MAX(A$4:A235)+1</f>
        <v>212</v>
      </c>
      <c r="B236" s="47" t="s">
        <v>239</v>
      </c>
      <c r="C236" s="312"/>
      <c r="D236" s="313"/>
      <c r="E236" s="314"/>
      <c r="F236" s="228"/>
      <c r="G236" s="8"/>
    </row>
    <row r="237" spans="1:7" s="255" customFormat="1" ht="36.75" hidden="1" customHeight="1" x14ac:dyDescent="0.2">
      <c r="A237" s="266">
        <f>MAX(A$4:A236)+1</f>
        <v>213</v>
      </c>
      <c r="B237" s="47" t="s">
        <v>240</v>
      </c>
      <c r="C237" s="312"/>
      <c r="D237" s="313"/>
      <c r="E237" s="314"/>
      <c r="F237" s="228"/>
      <c r="G237" s="8"/>
    </row>
    <row r="238" spans="1:7" s="255" customFormat="1" ht="36.75" hidden="1" customHeight="1" x14ac:dyDescent="0.2">
      <c r="A238" s="266">
        <f>MAX(A$4:A237)+1</f>
        <v>214</v>
      </c>
      <c r="B238" s="47" t="s">
        <v>241</v>
      </c>
      <c r="C238" s="312"/>
      <c r="D238" s="313"/>
      <c r="E238" s="314"/>
      <c r="F238" s="228"/>
      <c r="G238" s="8"/>
    </row>
    <row r="239" spans="1:7" s="255" customFormat="1" ht="36.75" hidden="1" customHeight="1" x14ac:dyDescent="0.2">
      <c r="A239" s="266">
        <f>MAX(A$4:A238)+1</f>
        <v>215</v>
      </c>
      <c r="B239" s="47" t="s">
        <v>242</v>
      </c>
      <c r="C239" s="303"/>
      <c r="D239" s="313"/>
      <c r="E239" s="314"/>
      <c r="F239" s="228"/>
      <c r="G239" s="8"/>
    </row>
    <row r="240" spans="1:7" s="255" customFormat="1" ht="36.75" hidden="1" customHeight="1" x14ac:dyDescent="0.2">
      <c r="A240" s="266">
        <f>MAX(A$4:A239)+1</f>
        <v>216</v>
      </c>
      <c r="B240" s="47" t="s">
        <v>243</v>
      </c>
      <c r="C240" s="312"/>
      <c r="D240" s="313"/>
      <c r="E240" s="314"/>
      <c r="F240" s="228"/>
      <c r="G240" s="8"/>
    </row>
    <row r="241" spans="1:7" s="255" customFormat="1" ht="48.6" hidden="1" customHeight="1" x14ac:dyDescent="0.2">
      <c r="A241" s="266">
        <f>MAX(A$4:A240)+1</f>
        <v>217</v>
      </c>
      <c r="B241" s="47" t="s">
        <v>244</v>
      </c>
      <c r="C241" s="312"/>
      <c r="D241" s="313"/>
      <c r="E241" s="314"/>
      <c r="F241" s="228"/>
      <c r="G241" s="8"/>
    </row>
    <row r="242" spans="1:7" s="255" customFormat="1" ht="12" hidden="1" x14ac:dyDescent="0.2">
      <c r="A242" s="289"/>
      <c r="B242" s="290" t="s">
        <v>245</v>
      </c>
      <c r="C242" s="291"/>
      <c r="D242" s="291"/>
      <c r="E242" s="291"/>
      <c r="F242" s="292"/>
      <c r="G242" s="8"/>
    </row>
    <row r="243" spans="1:7" s="255" customFormat="1" ht="12" hidden="1" x14ac:dyDescent="0.2">
      <c r="A243" s="271"/>
      <c r="B243" s="79" t="s">
        <v>246</v>
      </c>
      <c r="C243" s="38"/>
      <c r="D243" s="38"/>
      <c r="E243" s="38"/>
      <c r="F243" s="39"/>
      <c r="G243" s="8"/>
    </row>
    <row r="244" spans="1:7" s="255" customFormat="1" ht="36.75" hidden="1" customHeight="1" x14ac:dyDescent="0.2">
      <c r="A244" s="269">
        <f>MAX(A$4:A243)+1</f>
        <v>218</v>
      </c>
      <c r="B244" s="51" t="s">
        <v>247</v>
      </c>
      <c r="C244" s="309"/>
      <c r="D244" s="310"/>
      <c r="E244" s="311"/>
      <c r="F244" s="293"/>
      <c r="G244" s="8"/>
    </row>
    <row r="245" spans="1:7" s="255" customFormat="1" ht="36.75" hidden="1" customHeight="1" x14ac:dyDescent="0.2">
      <c r="A245" s="266">
        <f>MAX(A$4:A244)+1</f>
        <v>219</v>
      </c>
      <c r="B245" s="47" t="s">
        <v>248</v>
      </c>
      <c r="C245" s="312"/>
      <c r="D245" s="313"/>
      <c r="E245" s="314"/>
      <c r="F245" s="228"/>
      <c r="G245" s="8"/>
    </row>
    <row r="246" spans="1:7" s="255" customFormat="1" ht="12" hidden="1" x14ac:dyDescent="0.2">
      <c r="A246" s="271"/>
      <c r="B246" s="79" t="s">
        <v>249</v>
      </c>
      <c r="C246" s="38"/>
      <c r="D246" s="38"/>
      <c r="E246" s="38"/>
      <c r="F246" s="39"/>
      <c r="G246" s="8"/>
    </row>
    <row r="247" spans="1:7" s="255" customFormat="1" ht="36.75" hidden="1" customHeight="1" x14ac:dyDescent="0.2">
      <c r="A247" s="266">
        <f>MAX(A$4:A246)+1</f>
        <v>220</v>
      </c>
      <c r="B247" s="47" t="s">
        <v>250</v>
      </c>
      <c r="C247" s="309"/>
      <c r="D247" s="310"/>
      <c r="E247" s="311"/>
      <c r="F247" s="228"/>
      <c r="G247" s="8"/>
    </row>
    <row r="248" spans="1:7" s="255" customFormat="1" ht="12" hidden="1" x14ac:dyDescent="0.2">
      <c r="A248" s="271"/>
      <c r="B248" s="79" t="s">
        <v>251</v>
      </c>
      <c r="C248" s="38"/>
      <c r="D248" s="38"/>
      <c r="E248" s="38"/>
      <c r="F248" s="39"/>
      <c r="G248" s="8"/>
    </row>
    <row r="249" spans="1:7" s="255" customFormat="1" ht="36.75" hidden="1" customHeight="1" x14ac:dyDescent="0.2">
      <c r="A249" s="269">
        <f>MAX(A$4:A248)+1</f>
        <v>221</v>
      </c>
      <c r="B249" s="51" t="s">
        <v>252</v>
      </c>
      <c r="C249" s="309"/>
      <c r="D249" s="310"/>
      <c r="E249" s="311"/>
      <c r="F249" s="293"/>
      <c r="G249" s="8"/>
    </row>
    <row r="250" spans="1:7" s="255" customFormat="1" ht="12" hidden="1" x14ac:dyDescent="0.2">
      <c r="A250" s="271"/>
      <c r="B250" s="79" t="s">
        <v>253</v>
      </c>
      <c r="C250" s="38"/>
      <c r="D250" s="38"/>
      <c r="E250" s="38"/>
      <c r="F250" s="39"/>
      <c r="G250" s="8"/>
    </row>
    <row r="251" spans="1:7" s="255" customFormat="1" ht="36.75" hidden="1" customHeight="1" x14ac:dyDescent="0.2">
      <c r="A251" s="269">
        <f>MAX(A$4:A250)+1</f>
        <v>222</v>
      </c>
      <c r="B251" s="51" t="s">
        <v>1025</v>
      </c>
      <c r="C251" s="309"/>
      <c r="D251" s="310"/>
      <c r="E251" s="311"/>
      <c r="F251" s="293"/>
      <c r="G251" s="8"/>
    </row>
    <row r="252" spans="1:7" s="255" customFormat="1" ht="12" hidden="1" x14ac:dyDescent="0.2">
      <c r="A252" s="271"/>
      <c r="B252" s="79" t="s">
        <v>254</v>
      </c>
      <c r="C252" s="38"/>
      <c r="D252" s="38"/>
      <c r="E252" s="38"/>
      <c r="F252" s="39"/>
      <c r="G252" s="8"/>
    </row>
    <row r="253" spans="1:7" s="255" customFormat="1" ht="36.75" hidden="1" customHeight="1" x14ac:dyDescent="0.2">
      <c r="A253" s="269">
        <f>MAX(A$4:A252)+1</f>
        <v>223</v>
      </c>
      <c r="B253" s="51" t="s">
        <v>255</v>
      </c>
      <c r="C253" s="309"/>
      <c r="D253" s="310"/>
      <c r="E253" s="311"/>
      <c r="F253" s="293"/>
      <c r="G253" s="8"/>
    </row>
    <row r="254" spans="1:7" s="255" customFormat="1" ht="36.75" hidden="1" customHeight="1" x14ac:dyDescent="0.2">
      <c r="A254" s="272">
        <f>MAX(A$4:A253)+1</f>
        <v>224</v>
      </c>
      <c r="B254" s="60" t="s">
        <v>256</v>
      </c>
      <c r="C254" s="326"/>
      <c r="D254" s="329"/>
      <c r="E254" s="330"/>
      <c r="F254" s="228"/>
      <c r="G254" s="8"/>
    </row>
    <row r="255" spans="1:7" s="255" customFormat="1" ht="36.75" hidden="1" customHeight="1" x14ac:dyDescent="0.2">
      <c r="A255" s="266">
        <f>MAX(A$4:A254)+1</f>
        <v>225</v>
      </c>
      <c r="B255" s="47" t="s">
        <v>257</v>
      </c>
      <c r="C255" s="312"/>
      <c r="D255" s="313"/>
      <c r="E255" s="314"/>
      <c r="F255" s="228"/>
      <c r="G255" s="8"/>
    </row>
    <row r="256" spans="1:7" s="255" customFormat="1" ht="36.75" hidden="1" customHeight="1" x14ac:dyDescent="0.2">
      <c r="A256" s="266">
        <f>MAX(A$4:A255)+1</f>
        <v>226</v>
      </c>
      <c r="B256" s="47" t="s">
        <v>258</v>
      </c>
      <c r="C256" s="312"/>
      <c r="D256" s="313"/>
      <c r="E256" s="314"/>
      <c r="F256" s="228"/>
      <c r="G256" s="8"/>
    </row>
    <row r="257" spans="1:7" s="255" customFormat="1" ht="36.75" hidden="1" customHeight="1" x14ac:dyDescent="0.2">
      <c r="A257" s="267">
        <f>MAX(A$4:A256)+1</f>
        <v>227</v>
      </c>
      <c r="B257" s="49" t="s">
        <v>259</v>
      </c>
      <c r="C257" s="315"/>
      <c r="D257" s="316"/>
      <c r="E257" s="317"/>
      <c r="F257" s="229"/>
      <c r="G257" s="8"/>
    </row>
    <row r="258" spans="1:7" s="255" customFormat="1" ht="12" hidden="1" x14ac:dyDescent="0.2">
      <c r="A258" s="271"/>
      <c r="B258" s="54" t="s">
        <v>260</v>
      </c>
      <c r="C258" s="54"/>
      <c r="D258" s="38"/>
      <c r="E258" s="38"/>
      <c r="F258" s="39"/>
      <c r="G258" s="8"/>
    </row>
    <row r="259" spans="1:7" s="255" customFormat="1" ht="36.75" hidden="1" customHeight="1" x14ac:dyDescent="0.2">
      <c r="A259" s="269">
        <f>MAX(A$4:A258)+1</f>
        <v>228</v>
      </c>
      <c r="B259" s="64" t="s">
        <v>261</v>
      </c>
      <c r="C259" s="365"/>
      <c r="D259" s="331"/>
      <c r="E259" s="332"/>
      <c r="F259" s="391" t="s">
        <v>1026</v>
      </c>
      <c r="G259" s="8"/>
    </row>
    <row r="260" spans="1:7" s="255" customFormat="1" ht="12" hidden="1" x14ac:dyDescent="0.2">
      <c r="A260" s="271"/>
      <c r="B260" s="79" t="s">
        <v>262</v>
      </c>
      <c r="C260" s="38"/>
      <c r="D260" s="38"/>
      <c r="E260" s="38"/>
      <c r="F260" s="39"/>
      <c r="G260" s="8"/>
    </row>
    <row r="261" spans="1:7" s="255" customFormat="1" ht="37.5" hidden="1" customHeight="1" x14ac:dyDescent="0.2">
      <c r="A261" s="269">
        <f>MAX(A$4:A260)+1</f>
        <v>229</v>
      </c>
      <c r="B261" s="51" t="s">
        <v>263</v>
      </c>
      <c r="C261" s="309"/>
      <c r="D261" s="310"/>
      <c r="E261" s="311"/>
      <c r="F261" s="293"/>
      <c r="G261" s="8"/>
    </row>
    <row r="262" spans="1:7" s="255" customFormat="1" ht="37.5" hidden="1" customHeight="1" x14ac:dyDescent="0.2">
      <c r="A262" s="266">
        <f>MAX(A$4:A261)+1</f>
        <v>230</v>
      </c>
      <c r="B262" s="47" t="s">
        <v>264</v>
      </c>
      <c r="C262" s="312"/>
      <c r="D262" s="313"/>
      <c r="E262" s="314"/>
      <c r="F262" s="228"/>
      <c r="G262" s="8"/>
    </row>
    <row r="263" spans="1:7" s="255" customFormat="1" ht="37.5" hidden="1" customHeight="1" x14ac:dyDescent="0.2">
      <c r="A263" s="266">
        <f>MAX(A$4:A262)+1</f>
        <v>231</v>
      </c>
      <c r="B263" s="47" t="s">
        <v>265</v>
      </c>
      <c r="C263" s="312"/>
      <c r="D263" s="313"/>
      <c r="E263" s="314"/>
      <c r="F263" s="228"/>
      <c r="G263" s="8"/>
    </row>
    <row r="264" spans="1:7" s="255" customFormat="1" ht="37.5" hidden="1" customHeight="1" x14ac:dyDescent="0.2">
      <c r="A264" s="266">
        <f>MAX(A$4:A263)+1</f>
        <v>232</v>
      </c>
      <c r="B264" s="47" t="s">
        <v>266</v>
      </c>
      <c r="C264" s="312"/>
      <c r="D264" s="313"/>
      <c r="E264" s="314"/>
      <c r="F264" s="228"/>
      <c r="G264" s="8"/>
    </row>
    <row r="265" spans="1:7" s="255" customFormat="1" ht="37.5" hidden="1" customHeight="1" x14ac:dyDescent="0.2">
      <c r="A265" s="266">
        <f>MAX(A$4:A264)+1</f>
        <v>233</v>
      </c>
      <c r="B265" s="47" t="s">
        <v>267</v>
      </c>
      <c r="C265" s="312"/>
      <c r="D265" s="313"/>
      <c r="E265" s="314"/>
      <c r="F265" s="228"/>
      <c r="G265" s="8"/>
    </row>
    <row r="266" spans="1:7" s="255" customFormat="1" ht="37.5" hidden="1" customHeight="1" x14ac:dyDescent="0.2">
      <c r="A266" s="266">
        <f>MAX(A$4:A265)+1</f>
        <v>234</v>
      </c>
      <c r="B266" s="47" t="s">
        <v>268</v>
      </c>
      <c r="C266" s="312"/>
      <c r="D266" s="313"/>
      <c r="E266" s="314"/>
      <c r="F266" s="228"/>
      <c r="G266" s="8"/>
    </row>
    <row r="267" spans="1:7" ht="36.75" hidden="1" customHeight="1" x14ac:dyDescent="0.2">
      <c r="A267" s="267">
        <f>MAX(A$4:A266)+1</f>
        <v>235</v>
      </c>
      <c r="B267" s="49" t="s">
        <v>269</v>
      </c>
      <c r="C267" s="315"/>
      <c r="D267" s="358"/>
      <c r="E267" s="317"/>
      <c r="F267" s="229"/>
    </row>
    <row r="268" spans="1:7" s="255" customFormat="1" ht="12" hidden="1" x14ac:dyDescent="0.2">
      <c r="A268" s="289"/>
      <c r="B268" s="290" t="s">
        <v>270</v>
      </c>
      <c r="C268" s="291"/>
      <c r="D268" s="291"/>
      <c r="E268" s="291"/>
      <c r="F268" s="292"/>
      <c r="G268" s="8"/>
    </row>
    <row r="269" spans="1:7" s="255" customFormat="1" ht="12" hidden="1" x14ac:dyDescent="0.2">
      <c r="A269" s="271"/>
      <c r="B269" s="79" t="s">
        <v>271</v>
      </c>
      <c r="C269" s="38"/>
      <c r="D269" s="38"/>
      <c r="E269" s="38"/>
      <c r="F269" s="39"/>
      <c r="G269" s="8"/>
    </row>
    <row r="270" spans="1:7" s="255" customFormat="1" ht="37.5" hidden="1" customHeight="1" x14ac:dyDescent="0.2">
      <c r="A270" s="269">
        <f>MAX(A$4:A269)+1</f>
        <v>236</v>
      </c>
      <c r="B270" s="51" t="s">
        <v>272</v>
      </c>
      <c r="C270" s="309"/>
      <c r="D270" s="310"/>
      <c r="E270" s="311"/>
      <c r="F270" s="293"/>
      <c r="G270" s="8"/>
    </row>
    <row r="271" spans="1:7" s="255" customFormat="1" ht="37.5" hidden="1" customHeight="1" x14ac:dyDescent="0.2">
      <c r="A271" s="266">
        <f>MAX(A$4:A270)+1</f>
        <v>237</v>
      </c>
      <c r="B271" s="47" t="s">
        <v>273</v>
      </c>
      <c r="C271" s="312"/>
      <c r="D271" s="313"/>
      <c r="E271" s="314"/>
      <c r="F271" s="228"/>
      <c r="G271" s="8"/>
    </row>
    <row r="272" spans="1:7" s="255" customFormat="1" ht="37.5" hidden="1" customHeight="1" x14ac:dyDescent="0.2">
      <c r="A272" s="266">
        <f>MAX(A$4:A271)+1</f>
        <v>238</v>
      </c>
      <c r="B272" s="47" t="s">
        <v>274</v>
      </c>
      <c r="C272" s="312"/>
      <c r="D272" s="313"/>
      <c r="E272" s="314"/>
      <c r="F272" s="228"/>
      <c r="G272" s="8"/>
    </row>
    <row r="273" spans="1:7" s="255" customFormat="1" ht="37.5" hidden="1" customHeight="1" x14ac:dyDescent="0.2">
      <c r="A273" s="266">
        <f>MAX(A$4:A272)+1</f>
        <v>239</v>
      </c>
      <c r="B273" s="47" t="s">
        <v>275</v>
      </c>
      <c r="C273" s="312"/>
      <c r="D273" s="313"/>
      <c r="E273" s="314"/>
      <c r="F273" s="228"/>
      <c r="G273" s="8"/>
    </row>
    <row r="274" spans="1:7" s="255" customFormat="1" ht="37.5" hidden="1" customHeight="1" x14ac:dyDescent="0.2">
      <c r="A274" s="266">
        <f>MAX(A$4:A273)+1</f>
        <v>240</v>
      </c>
      <c r="B274" s="47" t="s">
        <v>276</v>
      </c>
      <c r="C274" s="312"/>
      <c r="D274" s="313"/>
      <c r="E274" s="314"/>
      <c r="F274" s="228"/>
      <c r="G274" s="8"/>
    </row>
    <row r="275" spans="1:7" s="255" customFormat="1" ht="37.5" hidden="1" customHeight="1" x14ac:dyDescent="0.2">
      <c r="A275" s="266">
        <f>MAX(A$4:A274)+1</f>
        <v>241</v>
      </c>
      <c r="B275" s="47" t="s">
        <v>277</v>
      </c>
      <c r="C275" s="312"/>
      <c r="D275" s="313"/>
      <c r="E275" s="314"/>
      <c r="F275" s="228"/>
      <c r="G275" s="8"/>
    </row>
    <row r="276" spans="1:7" s="255" customFormat="1" ht="37.5" hidden="1" customHeight="1" x14ac:dyDescent="0.2">
      <c r="A276" s="266">
        <f>MAX(A$4:A275)+1</f>
        <v>242</v>
      </c>
      <c r="B276" s="47" t="s">
        <v>278</v>
      </c>
      <c r="C276" s="312"/>
      <c r="D276" s="313"/>
      <c r="E276" s="314"/>
      <c r="F276" s="228"/>
      <c r="G276" s="8"/>
    </row>
    <row r="277" spans="1:7" s="255" customFormat="1" ht="37.5" hidden="1" customHeight="1" x14ac:dyDescent="0.2">
      <c r="A277" s="266">
        <f>MAX(A$4:A276)+1</f>
        <v>243</v>
      </c>
      <c r="B277" s="47" t="s">
        <v>279</v>
      </c>
      <c r="C277" s="312"/>
      <c r="D277" s="313"/>
      <c r="E277" s="314"/>
      <c r="F277" s="228"/>
      <c r="G277" s="8"/>
    </row>
    <row r="278" spans="1:7" s="255" customFormat="1" ht="37.5" hidden="1" customHeight="1" x14ac:dyDescent="0.2">
      <c r="A278" s="266">
        <f>MAX(A$4:A277)+1</f>
        <v>244</v>
      </c>
      <c r="B278" s="47" t="s">
        <v>280</v>
      </c>
      <c r="C278" s="312"/>
      <c r="D278" s="313"/>
      <c r="E278" s="314"/>
      <c r="F278" s="228"/>
      <c r="G278" s="8"/>
    </row>
    <row r="279" spans="1:7" s="255" customFormat="1" ht="37.5" hidden="1" customHeight="1" x14ac:dyDescent="0.2">
      <c r="A279" s="275">
        <f>MAX(A$4:A278)+1</f>
        <v>245</v>
      </c>
      <c r="B279" s="102" t="s">
        <v>281</v>
      </c>
      <c r="C279" s="333"/>
      <c r="D279" s="334"/>
      <c r="E279" s="335"/>
      <c r="F279" s="297"/>
      <c r="G279" s="8"/>
    </row>
    <row r="280" spans="1:7" s="255" customFormat="1" ht="37.5" hidden="1" customHeight="1" x14ac:dyDescent="0.2">
      <c r="A280" s="275">
        <f>MAX(A$4:A279)+1</f>
        <v>246</v>
      </c>
      <c r="B280" s="102" t="s">
        <v>282</v>
      </c>
      <c r="C280" s="333"/>
      <c r="D280" s="334"/>
      <c r="E280" s="335"/>
      <c r="F280" s="297"/>
      <c r="G280" s="8"/>
    </row>
    <row r="281" spans="1:7" s="255" customFormat="1" ht="37.5" hidden="1" customHeight="1" x14ac:dyDescent="0.2">
      <c r="A281" s="275">
        <f>MAX(A$4:A280)+1</f>
        <v>247</v>
      </c>
      <c r="B281" s="102" t="s">
        <v>283</v>
      </c>
      <c r="C281" s="333"/>
      <c r="D281" s="334"/>
      <c r="E281" s="335"/>
      <c r="F281" s="297"/>
      <c r="G281" s="8"/>
    </row>
    <row r="282" spans="1:7" s="255" customFormat="1" ht="37.5" hidden="1" customHeight="1" x14ac:dyDescent="0.2">
      <c r="A282" s="266">
        <f>MAX(A$4:A281)+1</f>
        <v>248</v>
      </c>
      <c r="B282" s="47" t="s">
        <v>284</v>
      </c>
      <c r="C282" s="312"/>
      <c r="D282" s="313"/>
      <c r="E282" s="314"/>
      <c r="F282" s="228"/>
      <c r="G282" s="8"/>
    </row>
    <row r="283" spans="1:7" s="255" customFormat="1" ht="37.5" hidden="1" customHeight="1" x14ac:dyDescent="0.2">
      <c r="A283" s="266">
        <f>MAX(A$4:A282)+1</f>
        <v>249</v>
      </c>
      <c r="B283" s="47" t="s">
        <v>285</v>
      </c>
      <c r="C283" s="312"/>
      <c r="D283" s="313"/>
      <c r="E283" s="314"/>
      <c r="F283" s="228"/>
      <c r="G283" s="8"/>
    </row>
    <row r="284" spans="1:7" s="255" customFormat="1" ht="37.5" hidden="1" customHeight="1" x14ac:dyDescent="0.2">
      <c r="A284" s="266">
        <f>MAX(A$4:A283)+1</f>
        <v>250</v>
      </c>
      <c r="B284" s="47" t="s">
        <v>286</v>
      </c>
      <c r="C284" s="312"/>
      <c r="D284" s="313"/>
      <c r="E284" s="314"/>
      <c r="F284" s="228"/>
      <c r="G284" s="8"/>
    </row>
    <row r="285" spans="1:7" s="255" customFormat="1" ht="37.5" hidden="1" customHeight="1" x14ac:dyDescent="0.2">
      <c r="A285" s="266">
        <f>MAX(A$4:A284)+1</f>
        <v>251</v>
      </c>
      <c r="B285" s="47" t="s">
        <v>287</v>
      </c>
      <c r="C285" s="312"/>
      <c r="D285" s="313"/>
      <c r="E285" s="314"/>
      <c r="F285" s="228"/>
      <c r="G285" s="8"/>
    </row>
    <row r="286" spans="1:7" s="255" customFormat="1" ht="37.5" hidden="1" customHeight="1" x14ac:dyDescent="0.2">
      <c r="A286" s="266">
        <f>MAX(A$4:A285)+1</f>
        <v>252</v>
      </c>
      <c r="B286" s="47" t="s">
        <v>288</v>
      </c>
      <c r="C286" s="312"/>
      <c r="D286" s="313"/>
      <c r="E286" s="314"/>
      <c r="F286" s="228"/>
      <c r="G286" s="8"/>
    </row>
    <row r="287" spans="1:7" s="255" customFormat="1" ht="37.5" hidden="1" customHeight="1" x14ac:dyDescent="0.2">
      <c r="A287" s="266">
        <f>MAX(A$4:A286)+1</f>
        <v>253</v>
      </c>
      <c r="B287" s="47" t="s">
        <v>289</v>
      </c>
      <c r="C287" s="312"/>
      <c r="D287" s="313"/>
      <c r="E287" s="314"/>
      <c r="F287" s="228"/>
      <c r="G287" s="8"/>
    </row>
    <row r="288" spans="1:7" s="255" customFormat="1" ht="37.5" hidden="1" customHeight="1" x14ac:dyDescent="0.2">
      <c r="A288" s="266">
        <f>MAX(A$4:A287)+1</f>
        <v>254</v>
      </c>
      <c r="B288" s="47" t="s">
        <v>290</v>
      </c>
      <c r="C288" s="312"/>
      <c r="D288" s="313"/>
      <c r="E288" s="314"/>
      <c r="F288" s="228"/>
      <c r="G288" s="8"/>
    </row>
    <row r="289" spans="1:7" s="255" customFormat="1" ht="37.5" hidden="1" customHeight="1" x14ac:dyDescent="0.2">
      <c r="A289" s="267">
        <f>MAX(A$4:A288)+1</f>
        <v>255</v>
      </c>
      <c r="B289" s="49" t="s">
        <v>291</v>
      </c>
      <c r="C289" s="315"/>
      <c r="D289" s="316"/>
      <c r="E289" s="317"/>
      <c r="F289" s="229"/>
      <c r="G289" s="8"/>
    </row>
    <row r="290" spans="1:7" s="255" customFormat="1" ht="12" hidden="1" x14ac:dyDescent="0.2">
      <c r="A290" s="271"/>
      <c r="B290" s="79" t="s">
        <v>292</v>
      </c>
      <c r="C290" s="38"/>
      <c r="D290" s="38"/>
      <c r="E290" s="38"/>
      <c r="F290" s="39"/>
      <c r="G290" s="8"/>
    </row>
    <row r="291" spans="1:7" s="255" customFormat="1" ht="36.75" hidden="1" customHeight="1" x14ac:dyDescent="0.2">
      <c r="A291" s="269">
        <f>MAX(A$4:A290)+1</f>
        <v>256</v>
      </c>
      <c r="B291" s="51" t="s">
        <v>293</v>
      </c>
      <c r="C291" s="309"/>
      <c r="D291" s="310"/>
      <c r="E291" s="311"/>
      <c r="F291" s="228"/>
      <c r="G291" s="8"/>
    </row>
    <row r="292" spans="1:7" s="255" customFormat="1" ht="36.75" hidden="1" customHeight="1" x14ac:dyDescent="0.2">
      <c r="A292" s="267">
        <f>MAX(A$4:A291)+1</f>
        <v>257</v>
      </c>
      <c r="B292" s="49" t="s">
        <v>294</v>
      </c>
      <c r="C292" s="315"/>
      <c r="D292" s="316"/>
      <c r="E292" s="317"/>
      <c r="F292" s="229"/>
      <c r="G292" s="8"/>
    </row>
    <row r="293" spans="1:7" s="255" customFormat="1" ht="12" hidden="1" x14ac:dyDescent="0.2">
      <c r="A293" s="271"/>
      <c r="B293" s="79" t="s">
        <v>295</v>
      </c>
      <c r="C293" s="38"/>
      <c r="D293" s="38"/>
      <c r="E293" s="38"/>
      <c r="F293" s="39"/>
      <c r="G293" s="8"/>
    </row>
    <row r="294" spans="1:7" s="255" customFormat="1" ht="36.75" hidden="1" customHeight="1" x14ac:dyDescent="0.2">
      <c r="A294" s="269">
        <f>MAX(A$4:A293)+1</f>
        <v>258</v>
      </c>
      <c r="B294" s="51" t="s">
        <v>296</v>
      </c>
      <c r="C294" s="309"/>
      <c r="D294" s="310"/>
      <c r="E294" s="311"/>
      <c r="F294" s="228"/>
      <c r="G294" s="8"/>
    </row>
    <row r="295" spans="1:7" s="255" customFormat="1" ht="36.75" hidden="1" customHeight="1" x14ac:dyDescent="0.2">
      <c r="A295" s="266">
        <f>MAX(A$4:A294)+1</f>
        <v>259</v>
      </c>
      <c r="B295" s="47" t="s">
        <v>297</v>
      </c>
      <c r="C295" s="312"/>
      <c r="D295" s="313"/>
      <c r="E295" s="314"/>
      <c r="F295" s="228"/>
      <c r="G295" s="8"/>
    </row>
    <row r="296" spans="1:7" s="255" customFormat="1" ht="36.75" hidden="1" customHeight="1" x14ac:dyDescent="0.2">
      <c r="A296" s="266">
        <f>MAX(A$4:A295)+1</f>
        <v>260</v>
      </c>
      <c r="B296" s="47" t="s">
        <v>298</v>
      </c>
      <c r="C296" s="312"/>
      <c r="D296" s="313"/>
      <c r="E296" s="314"/>
      <c r="F296" s="228"/>
      <c r="G296" s="8"/>
    </row>
    <row r="297" spans="1:7" s="255" customFormat="1" ht="36.75" hidden="1" customHeight="1" x14ac:dyDescent="0.2">
      <c r="A297" s="266">
        <f>MAX(A$4:A296)+1</f>
        <v>261</v>
      </c>
      <c r="B297" s="47" t="s">
        <v>299</v>
      </c>
      <c r="C297" s="312"/>
      <c r="D297" s="313"/>
      <c r="E297" s="314"/>
      <c r="F297" s="228"/>
      <c r="G297" s="8"/>
    </row>
    <row r="298" spans="1:7" s="255" customFormat="1" ht="36.75" hidden="1" customHeight="1" x14ac:dyDescent="0.2">
      <c r="A298" s="267">
        <f>MAX(A$4:A297)+1</f>
        <v>262</v>
      </c>
      <c r="B298" s="49" t="s">
        <v>300</v>
      </c>
      <c r="C298" s="315"/>
      <c r="D298" s="316"/>
      <c r="E298" s="317"/>
      <c r="F298" s="229"/>
      <c r="G298" s="8"/>
    </row>
    <row r="299" spans="1:7" s="255" customFormat="1" ht="12" hidden="1" x14ac:dyDescent="0.2">
      <c r="A299" s="271"/>
      <c r="B299" s="79" t="s">
        <v>301</v>
      </c>
      <c r="C299" s="38"/>
      <c r="D299" s="38"/>
      <c r="E299" s="38"/>
      <c r="F299" s="39"/>
      <c r="G299" s="8"/>
    </row>
    <row r="300" spans="1:7" s="255" customFormat="1" ht="36.75" hidden="1" customHeight="1" x14ac:dyDescent="0.2">
      <c r="A300" s="269">
        <f>MAX(A$4:A299)+1</f>
        <v>263</v>
      </c>
      <c r="B300" s="51" t="s">
        <v>302</v>
      </c>
      <c r="C300" s="336"/>
      <c r="D300" s="310"/>
      <c r="E300" s="311"/>
      <c r="F300" s="293"/>
      <c r="G300" s="8"/>
    </row>
    <row r="301" spans="1:7" s="255" customFormat="1" ht="36.75" hidden="1" customHeight="1" x14ac:dyDescent="0.2">
      <c r="A301" s="266">
        <f>MAX(A$4:A300)+1</f>
        <v>264</v>
      </c>
      <c r="B301" s="47" t="s">
        <v>303</v>
      </c>
      <c r="C301" s="312"/>
      <c r="D301" s="313"/>
      <c r="E301" s="314"/>
      <c r="F301" s="228"/>
      <c r="G301" s="8"/>
    </row>
    <row r="302" spans="1:7" s="255" customFormat="1" ht="36.75" hidden="1" customHeight="1" x14ac:dyDescent="0.2">
      <c r="A302" s="266">
        <f>MAX(A$4:A301)+1</f>
        <v>265</v>
      </c>
      <c r="B302" s="47" t="s">
        <v>304</v>
      </c>
      <c r="C302" s="303"/>
      <c r="D302" s="337"/>
      <c r="E302" s="314"/>
      <c r="F302" s="228"/>
      <c r="G302" s="8"/>
    </row>
    <row r="303" spans="1:7" s="255" customFormat="1" ht="36.75" hidden="1" customHeight="1" x14ac:dyDescent="0.2">
      <c r="A303" s="266">
        <f>MAX(A$4:A302)+1</f>
        <v>266</v>
      </c>
      <c r="B303" s="47" t="s">
        <v>305</v>
      </c>
      <c r="C303" s="303"/>
      <c r="D303" s="337"/>
      <c r="E303" s="314"/>
      <c r="F303" s="228"/>
      <c r="G303" s="8"/>
    </row>
    <row r="304" spans="1:7" s="255" customFormat="1" ht="36.75" hidden="1" customHeight="1" x14ac:dyDescent="0.2">
      <c r="A304" s="266">
        <f>MAX(A$4:A303)+1</f>
        <v>267</v>
      </c>
      <c r="B304" s="47" t="s">
        <v>306</v>
      </c>
      <c r="C304" s="303"/>
      <c r="D304" s="313"/>
      <c r="E304" s="314"/>
      <c r="F304" s="228"/>
      <c r="G304" s="8"/>
    </row>
    <row r="305" spans="1:8" s="255" customFormat="1" ht="36.75" hidden="1" customHeight="1" x14ac:dyDescent="0.2">
      <c r="A305" s="266">
        <f>MAX(A$4:A304)+1</f>
        <v>268</v>
      </c>
      <c r="B305" s="47" t="s">
        <v>307</v>
      </c>
      <c r="C305" s="303"/>
      <c r="D305" s="313"/>
      <c r="E305" s="314"/>
      <c r="F305" s="228"/>
      <c r="G305" s="8"/>
    </row>
    <row r="306" spans="1:8" s="255" customFormat="1" ht="36.75" hidden="1" customHeight="1" x14ac:dyDescent="0.2">
      <c r="A306" s="266">
        <f>MAX(A$4:A305)+1</f>
        <v>269</v>
      </c>
      <c r="B306" s="47" t="s">
        <v>308</v>
      </c>
      <c r="C306" s="303"/>
      <c r="D306" s="313"/>
      <c r="E306" s="314"/>
      <c r="F306" s="228"/>
      <c r="G306" s="8"/>
    </row>
    <row r="307" spans="1:8" s="255" customFormat="1" ht="36.75" hidden="1" customHeight="1" x14ac:dyDescent="0.2">
      <c r="A307" s="266">
        <f>MAX(A$4:A306)+1</f>
        <v>270</v>
      </c>
      <c r="B307" s="47" t="s">
        <v>309</v>
      </c>
      <c r="C307" s="312"/>
      <c r="D307" s="313"/>
      <c r="E307" s="314"/>
      <c r="F307" s="228"/>
      <c r="G307" s="8"/>
    </row>
    <row r="308" spans="1:8" s="255" customFormat="1" ht="36.75" hidden="1" customHeight="1" x14ac:dyDescent="0.2">
      <c r="A308" s="266">
        <f>MAX(A$4:A307)+1</f>
        <v>271</v>
      </c>
      <c r="B308" s="47" t="s">
        <v>310</v>
      </c>
      <c r="C308" s="312"/>
      <c r="D308" s="313"/>
      <c r="E308" s="314"/>
      <c r="F308" s="228"/>
      <c r="G308" s="8"/>
    </row>
    <row r="309" spans="1:8" s="255" customFormat="1" ht="36.75" hidden="1" customHeight="1" x14ac:dyDescent="0.2">
      <c r="A309" s="266">
        <f>MAX(A$4:A308)+1</f>
        <v>272</v>
      </c>
      <c r="B309" s="47" t="s">
        <v>311</v>
      </c>
      <c r="C309" s="303"/>
      <c r="D309" s="313"/>
      <c r="E309" s="314"/>
      <c r="F309" s="228"/>
      <c r="G309" s="8"/>
    </row>
    <row r="310" spans="1:8" s="255" customFormat="1" ht="36.75" hidden="1" customHeight="1" x14ac:dyDescent="0.2">
      <c r="A310" s="266">
        <f>MAX(A$4:A309)+1</f>
        <v>273</v>
      </c>
      <c r="B310" s="47" t="s">
        <v>312</v>
      </c>
      <c r="C310" s="312"/>
      <c r="D310" s="313"/>
      <c r="E310" s="314"/>
      <c r="F310" s="228"/>
      <c r="G310" s="8"/>
    </row>
    <row r="311" spans="1:8" s="255" customFormat="1" ht="36.75" hidden="1" customHeight="1" x14ac:dyDescent="0.2">
      <c r="A311" s="266">
        <f>MAX(A$4:A310)+1</f>
        <v>274</v>
      </c>
      <c r="B311" s="47" t="s">
        <v>1029</v>
      </c>
      <c r="C311" s="312"/>
      <c r="D311" s="313"/>
      <c r="E311" s="314"/>
      <c r="F311" s="228"/>
      <c r="G311" s="8"/>
    </row>
    <row r="312" spans="1:8" s="255" customFormat="1" ht="36.75" hidden="1" customHeight="1" x14ac:dyDescent="0.2">
      <c r="A312" s="266">
        <f>MAX(A$4:A311)+1</f>
        <v>275</v>
      </c>
      <c r="B312" s="47" t="s">
        <v>314</v>
      </c>
      <c r="C312" s="303"/>
      <c r="D312" s="313"/>
      <c r="E312" s="314"/>
      <c r="F312" s="228"/>
      <c r="G312" s="8"/>
    </row>
    <row r="313" spans="1:8" s="255" customFormat="1" ht="36.75" hidden="1" customHeight="1" x14ac:dyDescent="0.2">
      <c r="A313" s="266">
        <f>MAX(A$4:A312)+1</f>
        <v>276</v>
      </c>
      <c r="B313" s="47" t="s">
        <v>315</v>
      </c>
      <c r="C313" s="312"/>
      <c r="D313" s="313"/>
      <c r="E313" s="314"/>
      <c r="F313" s="228"/>
      <c r="G313" s="8"/>
    </row>
    <row r="314" spans="1:8" s="255" customFormat="1" ht="36.75" hidden="1" customHeight="1" x14ac:dyDescent="0.2">
      <c r="A314" s="267">
        <f>MAX(A$4:A313)+1</f>
        <v>277</v>
      </c>
      <c r="B314" s="49" t="s">
        <v>316</v>
      </c>
      <c r="C314" s="315"/>
      <c r="D314" s="316"/>
      <c r="E314" s="317"/>
      <c r="F314" s="229"/>
      <c r="G314" s="8"/>
    </row>
    <row r="315" spans="1:8" s="255" customFormat="1" ht="12" hidden="1" x14ac:dyDescent="0.2">
      <c r="A315" s="289"/>
      <c r="B315" s="290" t="s">
        <v>317</v>
      </c>
      <c r="C315" s="291"/>
      <c r="D315" s="291"/>
      <c r="E315" s="291"/>
      <c r="F315" s="292"/>
      <c r="G315" s="8"/>
    </row>
    <row r="316" spans="1:8" s="255" customFormat="1" ht="36.75" hidden="1" customHeight="1" x14ac:dyDescent="0.2">
      <c r="A316" s="269">
        <f>MAX(A$4:A315)+1</f>
        <v>278</v>
      </c>
      <c r="B316" s="361" t="s">
        <v>318</v>
      </c>
      <c r="C316" s="362"/>
      <c r="D316" s="310"/>
      <c r="E316" s="363"/>
      <c r="F316" s="390" t="s">
        <v>1151</v>
      </c>
      <c r="G316" s="8"/>
    </row>
    <row r="317" spans="1:8" s="255" customFormat="1" ht="36.75" hidden="1" customHeight="1" x14ac:dyDescent="0.2">
      <c r="A317" s="266">
        <f>MAX(A$4:A315)+1</f>
        <v>278</v>
      </c>
      <c r="B317" s="52" t="s">
        <v>319</v>
      </c>
      <c r="C317" s="370"/>
      <c r="D317" s="313"/>
      <c r="E317" s="371"/>
      <c r="F317" s="390" t="s">
        <v>1151</v>
      </c>
      <c r="G317" s="8"/>
    </row>
    <row r="318" spans="1:8" s="255" customFormat="1" ht="36.75" hidden="1" customHeight="1" x14ac:dyDescent="0.2">
      <c r="A318" s="366">
        <f>MAX(A$4:A316)+1</f>
        <v>279</v>
      </c>
      <c r="B318" s="246" t="s">
        <v>320</v>
      </c>
      <c r="C318" s="367"/>
      <c r="D318" s="368"/>
      <c r="E318" s="369"/>
      <c r="F318" s="390" t="s">
        <v>1151</v>
      </c>
      <c r="G318" s="8"/>
      <c r="H318" s="255" t="s">
        <v>1027</v>
      </c>
    </row>
    <row r="319" spans="1:8" s="255" customFormat="1" ht="12" hidden="1" x14ac:dyDescent="0.2">
      <c r="A319" s="289"/>
      <c r="B319" s="290" t="s">
        <v>321</v>
      </c>
      <c r="C319" s="291"/>
      <c r="D319" s="291"/>
      <c r="E319" s="291"/>
      <c r="F319" s="292"/>
      <c r="G319" s="8"/>
    </row>
    <row r="320" spans="1:8" s="255" customFormat="1" ht="40.5" hidden="1" customHeight="1" x14ac:dyDescent="0.2">
      <c r="A320" s="274">
        <f>MAX(A$4:A319)+1</f>
        <v>280</v>
      </c>
      <c r="B320" s="121" t="s">
        <v>322</v>
      </c>
      <c r="C320" s="338"/>
      <c r="D320" s="339"/>
      <c r="E320" s="340"/>
      <c r="F320" s="294"/>
      <c r="G320" s="8"/>
    </row>
    <row r="321" spans="1:7" s="255" customFormat="1" ht="37.5" hidden="1" customHeight="1" x14ac:dyDescent="0.2">
      <c r="A321" s="266">
        <f>MAX(A$4:A320)+1</f>
        <v>281</v>
      </c>
      <c r="B321" s="47" t="s">
        <v>323</v>
      </c>
      <c r="C321" s="312"/>
      <c r="D321" s="313"/>
      <c r="E321" s="314"/>
      <c r="F321" s="228"/>
      <c r="G321" s="8"/>
    </row>
    <row r="322" spans="1:7" s="255" customFormat="1" ht="37.5" hidden="1" customHeight="1" x14ac:dyDescent="0.2">
      <c r="A322" s="266">
        <f>MAX(A$4:A321)+1</f>
        <v>282</v>
      </c>
      <c r="B322" s="47" t="s">
        <v>324</v>
      </c>
      <c r="C322" s="312"/>
      <c r="D322" s="313"/>
      <c r="E322" s="314"/>
      <c r="F322" s="228"/>
      <c r="G322" s="8"/>
    </row>
    <row r="323" spans="1:7" s="255" customFormat="1" ht="37.5" hidden="1" customHeight="1" x14ac:dyDescent="0.2">
      <c r="A323" s="266">
        <f>MAX(A$4:A322)+1</f>
        <v>283</v>
      </c>
      <c r="B323" s="47" t="s">
        <v>325</v>
      </c>
      <c r="C323" s="312"/>
      <c r="D323" s="313"/>
      <c r="E323" s="314"/>
      <c r="F323" s="228"/>
      <c r="G323" s="8"/>
    </row>
    <row r="324" spans="1:7" s="255" customFormat="1" ht="37.5" hidden="1" customHeight="1" x14ac:dyDescent="0.2">
      <c r="A324" s="266">
        <f>MAX(A$4:A323)+1</f>
        <v>284</v>
      </c>
      <c r="B324" s="47" t="s">
        <v>326</v>
      </c>
      <c r="C324" s="312"/>
      <c r="D324" s="313"/>
      <c r="E324" s="314"/>
      <c r="F324" s="228"/>
      <c r="G324" s="8"/>
    </row>
    <row r="325" spans="1:7" s="255" customFormat="1" ht="37.5" hidden="1" customHeight="1" x14ac:dyDescent="0.2">
      <c r="A325" s="266">
        <f>MAX(A$4:A324)+1</f>
        <v>285</v>
      </c>
      <c r="B325" s="47" t="s">
        <v>327</v>
      </c>
      <c r="C325" s="303"/>
      <c r="D325" s="313"/>
      <c r="E325" s="314"/>
      <c r="F325" s="228"/>
      <c r="G325" s="8"/>
    </row>
    <row r="326" spans="1:7" s="255" customFormat="1" ht="37.5" hidden="1" customHeight="1" x14ac:dyDescent="0.2">
      <c r="A326" s="266">
        <f>MAX(A$4:A325)+1</f>
        <v>286</v>
      </c>
      <c r="B326" s="47" t="s">
        <v>328</v>
      </c>
      <c r="C326" s="312"/>
      <c r="D326" s="313"/>
      <c r="E326" s="314"/>
      <c r="F326" s="228"/>
      <c r="G326" s="8"/>
    </row>
    <row r="327" spans="1:7" s="255" customFormat="1" ht="37.5" hidden="1" customHeight="1" x14ac:dyDescent="0.2">
      <c r="A327" s="266">
        <f>MAX(A$4:A326)+1</f>
        <v>287</v>
      </c>
      <c r="B327" s="47" t="s">
        <v>329</v>
      </c>
      <c r="C327" s="312"/>
      <c r="D327" s="313"/>
      <c r="E327" s="314"/>
      <c r="F327" s="228"/>
      <c r="G327" s="8"/>
    </row>
    <row r="328" spans="1:7" s="255" customFormat="1" ht="37.5" hidden="1" customHeight="1" x14ac:dyDescent="0.2">
      <c r="A328" s="266">
        <f>MAX(A$4:A327)+1</f>
        <v>288</v>
      </c>
      <c r="B328" s="47" t="s">
        <v>330</v>
      </c>
      <c r="C328" s="312"/>
      <c r="D328" s="313"/>
      <c r="E328" s="314"/>
      <c r="F328" s="228"/>
      <c r="G328" s="8"/>
    </row>
    <row r="329" spans="1:7" s="255" customFormat="1" ht="37.5" hidden="1" customHeight="1" x14ac:dyDescent="0.2">
      <c r="A329" s="267">
        <f>MAX(A$4:A328)+1</f>
        <v>289</v>
      </c>
      <c r="B329" s="49" t="s">
        <v>331</v>
      </c>
      <c r="C329" s="315"/>
      <c r="D329" s="316"/>
      <c r="E329" s="317"/>
      <c r="F329" s="229"/>
      <c r="G329" s="8"/>
    </row>
    <row r="330" spans="1:7" s="255" customFormat="1" ht="12" hidden="1" x14ac:dyDescent="0.2">
      <c r="A330" s="289"/>
      <c r="B330" s="290" t="s">
        <v>332</v>
      </c>
      <c r="C330" s="291"/>
      <c r="D330" s="291"/>
      <c r="E330" s="291"/>
      <c r="F330" s="292"/>
      <c r="G330" s="8"/>
    </row>
    <row r="331" spans="1:7" s="255" customFormat="1" ht="12" hidden="1" x14ac:dyDescent="0.2">
      <c r="A331" s="271"/>
      <c r="B331" s="79" t="s">
        <v>333</v>
      </c>
      <c r="C331" s="38"/>
      <c r="D331" s="38"/>
      <c r="E331" s="38"/>
      <c r="F331" s="39"/>
      <c r="G331" s="8"/>
    </row>
    <row r="332" spans="1:7" s="255" customFormat="1" ht="36.75" hidden="1" customHeight="1" x14ac:dyDescent="0.2">
      <c r="A332" s="269">
        <f>MAX(A$4:A331)+1</f>
        <v>290</v>
      </c>
      <c r="B332" s="51" t="s">
        <v>334</v>
      </c>
      <c r="C332" s="336"/>
      <c r="D332" s="310"/>
      <c r="E332" s="311"/>
      <c r="F332" s="228"/>
      <c r="G332" s="8"/>
    </row>
    <row r="333" spans="1:7" s="255" customFormat="1" ht="36.75" hidden="1" customHeight="1" x14ac:dyDescent="0.2">
      <c r="A333" s="270">
        <f>MAX(A$4:A332)+1</f>
        <v>291</v>
      </c>
      <c r="B333" s="95" t="s">
        <v>335</v>
      </c>
      <c r="C333" s="341"/>
      <c r="D333" s="320"/>
      <c r="E333" s="321"/>
      <c r="F333" s="294"/>
      <c r="G333" s="8"/>
    </row>
    <row r="334" spans="1:7" s="255" customFormat="1" ht="36.75" hidden="1" customHeight="1" x14ac:dyDescent="0.2">
      <c r="A334" s="266">
        <f>MAX(A$4:A333)+1</f>
        <v>292</v>
      </c>
      <c r="B334" s="47" t="s">
        <v>336</v>
      </c>
      <c r="C334" s="342"/>
      <c r="D334" s="313"/>
      <c r="E334" s="314"/>
      <c r="F334" s="228"/>
      <c r="G334" s="8"/>
    </row>
    <row r="335" spans="1:7" s="255" customFormat="1" ht="36.75" hidden="1" customHeight="1" x14ac:dyDescent="0.2">
      <c r="A335" s="270">
        <f>MAX(A$4:A334)+1</f>
        <v>293</v>
      </c>
      <c r="B335" s="95" t="s">
        <v>337</v>
      </c>
      <c r="C335" s="341"/>
      <c r="D335" s="320"/>
      <c r="E335" s="321"/>
      <c r="F335" s="294"/>
      <c r="G335" s="8"/>
    </row>
    <row r="336" spans="1:7" s="255" customFormat="1" ht="36.75" hidden="1" customHeight="1" x14ac:dyDescent="0.2">
      <c r="A336" s="270">
        <f>MAX(A$4:A335)+1</f>
        <v>294</v>
      </c>
      <c r="B336" s="95" t="s">
        <v>338</v>
      </c>
      <c r="C336" s="341"/>
      <c r="D336" s="320"/>
      <c r="E336" s="321"/>
      <c r="F336" s="294"/>
      <c r="G336" s="8"/>
    </row>
    <row r="337" spans="1:7" s="255" customFormat="1" ht="36.75" hidden="1" customHeight="1" x14ac:dyDescent="0.2">
      <c r="A337" s="270">
        <f>MAX(A$4:A336)+1</f>
        <v>295</v>
      </c>
      <c r="B337" s="95" t="s">
        <v>339</v>
      </c>
      <c r="C337" s="319"/>
      <c r="D337" s="320"/>
      <c r="E337" s="321"/>
      <c r="F337" s="294"/>
      <c r="G337" s="8"/>
    </row>
    <row r="338" spans="1:7" s="255" customFormat="1" ht="36.75" hidden="1" customHeight="1" x14ac:dyDescent="0.2">
      <c r="A338" s="270">
        <f>MAX(A$4:A337)+1</f>
        <v>296</v>
      </c>
      <c r="B338" s="95" t="s">
        <v>340</v>
      </c>
      <c r="C338" s="341"/>
      <c r="D338" s="320"/>
      <c r="E338" s="321"/>
      <c r="F338" s="294"/>
      <c r="G338" s="8"/>
    </row>
    <row r="339" spans="1:7" s="255" customFormat="1" ht="36.75" hidden="1" customHeight="1" x14ac:dyDescent="0.2">
      <c r="A339" s="270">
        <f>MAX(A$4:A338)+1</f>
        <v>297</v>
      </c>
      <c r="B339" s="95" t="s">
        <v>341</v>
      </c>
      <c r="C339" s="341"/>
      <c r="D339" s="320"/>
      <c r="E339" s="321"/>
      <c r="F339" s="294"/>
      <c r="G339" s="8"/>
    </row>
    <row r="340" spans="1:7" s="255" customFormat="1" ht="36.75" hidden="1" customHeight="1" x14ac:dyDescent="0.2">
      <c r="A340" s="270">
        <f>MAX(A$4:A339)+1</f>
        <v>298</v>
      </c>
      <c r="B340" s="95" t="s">
        <v>342</v>
      </c>
      <c r="C340" s="341"/>
      <c r="D340" s="320"/>
      <c r="E340" s="321"/>
      <c r="F340" s="294"/>
      <c r="G340" s="8"/>
    </row>
    <row r="341" spans="1:7" s="255" customFormat="1" ht="36.75" hidden="1" customHeight="1" x14ac:dyDescent="0.2">
      <c r="A341" s="270">
        <f>MAX(A$4:A340)+1</f>
        <v>299</v>
      </c>
      <c r="B341" s="95" t="s">
        <v>343</v>
      </c>
      <c r="C341" s="341"/>
      <c r="D341" s="320"/>
      <c r="E341" s="321"/>
      <c r="F341" s="294"/>
      <c r="G341" s="8"/>
    </row>
    <row r="342" spans="1:7" s="255" customFormat="1" ht="36.75" hidden="1" customHeight="1" x14ac:dyDescent="0.2">
      <c r="A342" s="270">
        <f>MAX(A$4:A341)+1</f>
        <v>300</v>
      </c>
      <c r="B342" s="47" t="s">
        <v>344</v>
      </c>
      <c r="C342" s="303"/>
      <c r="D342" s="313"/>
      <c r="E342" s="314"/>
      <c r="F342" s="228"/>
      <c r="G342" s="8"/>
    </row>
    <row r="343" spans="1:7" s="255" customFormat="1" ht="36.75" hidden="1" customHeight="1" x14ac:dyDescent="0.2">
      <c r="A343" s="270">
        <f>MAX(A$4:A342)+1</f>
        <v>301</v>
      </c>
      <c r="B343" s="47" t="s">
        <v>345</v>
      </c>
      <c r="C343" s="303"/>
      <c r="D343" s="313"/>
      <c r="E343" s="314"/>
      <c r="F343" s="228"/>
      <c r="G343" s="8"/>
    </row>
    <row r="344" spans="1:7" s="255" customFormat="1" ht="36.75" hidden="1" customHeight="1" x14ac:dyDescent="0.2">
      <c r="A344" s="270">
        <f>MAX(A$4:A343)+1</f>
        <v>302</v>
      </c>
      <c r="B344" s="95" t="s">
        <v>346</v>
      </c>
      <c r="C344" s="341"/>
      <c r="D344" s="320"/>
      <c r="E344" s="321"/>
      <c r="F344" s="294"/>
      <c r="G344" s="8" t="s">
        <v>34</v>
      </c>
    </row>
    <row r="345" spans="1:7" s="255" customFormat="1" ht="36.75" hidden="1" customHeight="1" x14ac:dyDescent="0.2">
      <c r="A345" s="270">
        <f>MAX(A$4:A344)+1</f>
        <v>303</v>
      </c>
      <c r="B345" s="95" t="s">
        <v>347</v>
      </c>
      <c r="C345" s="341"/>
      <c r="D345" s="320"/>
      <c r="E345" s="321"/>
      <c r="F345" s="294"/>
      <c r="G345" s="8" t="s">
        <v>34</v>
      </c>
    </row>
    <row r="346" spans="1:7" s="255" customFormat="1" ht="36.75" hidden="1" customHeight="1" x14ac:dyDescent="0.2">
      <c r="A346" s="270">
        <f>MAX(A$4:A345)+1</f>
        <v>304</v>
      </c>
      <c r="B346" s="95" t="s">
        <v>348</v>
      </c>
      <c r="C346" s="341"/>
      <c r="D346" s="320"/>
      <c r="E346" s="321"/>
      <c r="F346" s="294"/>
      <c r="G346" s="8" t="s">
        <v>34</v>
      </c>
    </row>
    <row r="347" spans="1:7" s="255" customFormat="1" ht="96.6" hidden="1" customHeight="1" x14ac:dyDescent="0.2">
      <c r="A347" s="270">
        <f>MAX(A$4:A346)+1</f>
        <v>305</v>
      </c>
      <c r="B347" s="47" t="s">
        <v>349</v>
      </c>
      <c r="C347" s="303"/>
      <c r="D347" s="313"/>
      <c r="E347" s="314"/>
      <c r="F347" s="228"/>
      <c r="G347" s="8" t="s">
        <v>34</v>
      </c>
    </row>
    <row r="348" spans="1:7" s="255" customFormat="1" ht="12" hidden="1" x14ac:dyDescent="0.2">
      <c r="A348" s="271"/>
      <c r="B348" s="79" t="s">
        <v>350</v>
      </c>
      <c r="C348" s="38"/>
      <c r="D348" s="38"/>
      <c r="E348" s="38"/>
      <c r="F348" s="39"/>
      <c r="G348" s="8"/>
    </row>
    <row r="349" spans="1:7" s="255" customFormat="1" ht="37.5" hidden="1" customHeight="1" x14ac:dyDescent="0.2">
      <c r="A349" s="269">
        <f>MAX(A$4:A348)+1</f>
        <v>306</v>
      </c>
      <c r="B349" s="51" t="s">
        <v>351</v>
      </c>
      <c r="C349" s="336"/>
      <c r="D349" s="310"/>
      <c r="E349" s="311"/>
      <c r="F349" s="293"/>
      <c r="G349" s="8"/>
    </row>
    <row r="350" spans="1:7" s="255" customFormat="1" ht="37.5" hidden="1" customHeight="1" x14ac:dyDescent="0.2">
      <c r="A350" s="267">
        <f>MAX(A$4:A349)+1</f>
        <v>307</v>
      </c>
      <c r="B350" s="49" t="s">
        <v>352</v>
      </c>
      <c r="C350" s="306"/>
      <c r="D350" s="316"/>
      <c r="E350" s="317"/>
      <c r="F350" s="229"/>
      <c r="G350" s="8"/>
    </row>
    <row r="351" spans="1:7" s="255" customFormat="1" ht="12" hidden="1" x14ac:dyDescent="0.2">
      <c r="A351" s="271"/>
      <c r="B351" s="79" t="s">
        <v>353</v>
      </c>
      <c r="C351" s="38"/>
      <c r="D351" s="38"/>
      <c r="E351" s="38"/>
      <c r="F351" s="39"/>
      <c r="G351" s="8"/>
    </row>
    <row r="352" spans="1:7" s="255" customFormat="1" ht="37.5" hidden="1" customHeight="1" x14ac:dyDescent="0.2">
      <c r="A352" s="269">
        <f>MAX(A$4:A351)+1</f>
        <v>308</v>
      </c>
      <c r="B352" s="51" t="s">
        <v>354</v>
      </c>
      <c r="C352" s="336"/>
      <c r="D352" s="310"/>
      <c r="E352" s="311"/>
      <c r="F352" s="228"/>
      <c r="G352" s="8"/>
    </row>
    <row r="353" spans="1:7" s="255" customFormat="1" ht="37.5" hidden="1" customHeight="1" x14ac:dyDescent="0.2">
      <c r="A353" s="266">
        <f>MAX(A$4:A352)+1</f>
        <v>309</v>
      </c>
      <c r="B353" s="47" t="s">
        <v>355</v>
      </c>
      <c r="C353" s="303"/>
      <c r="D353" s="313"/>
      <c r="E353" s="314"/>
      <c r="F353" s="228"/>
      <c r="G353" s="8"/>
    </row>
    <row r="354" spans="1:7" s="255" customFormat="1" ht="37.5" hidden="1" customHeight="1" x14ac:dyDescent="0.2">
      <c r="A354" s="266">
        <f>MAX(A$4:A353)+1</f>
        <v>310</v>
      </c>
      <c r="B354" s="47" t="s">
        <v>356</v>
      </c>
      <c r="C354" s="303"/>
      <c r="D354" s="313"/>
      <c r="E354" s="314"/>
      <c r="F354" s="228"/>
      <c r="G354" s="8"/>
    </row>
    <row r="355" spans="1:7" s="255" customFormat="1" ht="37.5" hidden="1" customHeight="1" x14ac:dyDescent="0.2">
      <c r="A355" s="266">
        <f>MAX(A$4:A354)+1</f>
        <v>311</v>
      </c>
      <c r="B355" s="47" t="s">
        <v>357</v>
      </c>
      <c r="C355" s="303"/>
      <c r="D355" s="313"/>
      <c r="E355" s="314"/>
      <c r="F355" s="228"/>
      <c r="G355" s="8"/>
    </row>
    <row r="356" spans="1:7" s="255" customFormat="1" ht="37.5" hidden="1" customHeight="1" x14ac:dyDescent="0.2">
      <c r="A356" s="266">
        <f>MAX(A$4:A355)+1</f>
        <v>312</v>
      </c>
      <c r="B356" s="47" t="s">
        <v>358</v>
      </c>
      <c r="C356" s="303"/>
      <c r="D356" s="313"/>
      <c r="E356" s="314"/>
      <c r="F356" s="228"/>
      <c r="G356" s="8"/>
    </row>
    <row r="357" spans="1:7" s="255" customFormat="1" ht="37.5" hidden="1" customHeight="1" x14ac:dyDescent="0.2">
      <c r="A357" s="266">
        <f>MAX(A$4:A356)+1</f>
        <v>313</v>
      </c>
      <c r="B357" s="47" t="s">
        <v>359</v>
      </c>
      <c r="C357" s="303"/>
      <c r="D357" s="313"/>
      <c r="E357" s="314"/>
      <c r="F357" s="228"/>
      <c r="G357" s="8"/>
    </row>
    <row r="358" spans="1:7" s="255" customFormat="1" ht="37.5" hidden="1" customHeight="1" x14ac:dyDescent="0.2">
      <c r="A358" s="266">
        <f>MAX(A$4:A357)+1</f>
        <v>314</v>
      </c>
      <c r="B358" s="47" t="s">
        <v>360</v>
      </c>
      <c r="C358" s="303"/>
      <c r="D358" s="313"/>
      <c r="E358" s="314"/>
      <c r="F358" s="228"/>
      <c r="G358" s="8"/>
    </row>
    <row r="359" spans="1:7" s="255" customFormat="1" ht="37.5" hidden="1" customHeight="1" x14ac:dyDescent="0.2">
      <c r="A359" s="266">
        <f>MAX(A$4:A358)+1</f>
        <v>315</v>
      </c>
      <c r="B359" s="47" t="s">
        <v>361</v>
      </c>
      <c r="C359" s="303"/>
      <c r="D359" s="313"/>
      <c r="E359" s="314"/>
      <c r="F359" s="228"/>
      <c r="G359" s="8"/>
    </row>
    <row r="360" spans="1:7" s="255" customFormat="1" ht="37.5" hidden="1" customHeight="1" x14ac:dyDescent="0.2">
      <c r="A360" s="267">
        <f>MAX(A$4:A359)+1</f>
        <v>316</v>
      </c>
      <c r="B360" s="49" t="s">
        <v>362</v>
      </c>
      <c r="C360" s="306"/>
      <c r="D360" s="316"/>
      <c r="E360" s="317"/>
      <c r="F360" s="229"/>
      <c r="G360" s="8"/>
    </row>
    <row r="361" spans="1:7" s="255" customFormat="1" ht="12" hidden="1" x14ac:dyDescent="0.2">
      <c r="A361" s="271"/>
      <c r="B361" s="79" t="s">
        <v>363</v>
      </c>
      <c r="C361" s="38"/>
      <c r="D361" s="38"/>
      <c r="E361" s="38"/>
      <c r="F361" s="39"/>
      <c r="G361" s="8"/>
    </row>
    <row r="362" spans="1:7" ht="36.75" hidden="1" customHeight="1" x14ac:dyDescent="0.2">
      <c r="A362" s="269">
        <f>MAX(A$4:A361)+1</f>
        <v>317</v>
      </c>
      <c r="B362" s="51" t="s">
        <v>364</v>
      </c>
      <c r="C362" s="336"/>
      <c r="D362" s="310"/>
      <c r="E362" s="311"/>
      <c r="F362" s="228"/>
    </row>
    <row r="363" spans="1:7" ht="51.6" hidden="1" customHeight="1" x14ac:dyDescent="0.2">
      <c r="A363" s="266">
        <f>MAX(A$4:A362)+1</f>
        <v>318</v>
      </c>
      <c r="B363" s="47" t="s">
        <v>365</v>
      </c>
      <c r="C363" s="303"/>
      <c r="D363" s="313"/>
      <c r="E363" s="314"/>
      <c r="F363" s="228"/>
    </row>
    <row r="364" spans="1:7" ht="36.75" hidden="1" customHeight="1" x14ac:dyDescent="0.2">
      <c r="A364" s="266">
        <f>MAX(A$4:A363)+1</f>
        <v>319</v>
      </c>
      <c r="B364" s="47" t="s">
        <v>366</v>
      </c>
      <c r="C364" s="303"/>
      <c r="D364" s="313"/>
      <c r="E364" s="314"/>
      <c r="F364" s="228"/>
    </row>
    <row r="365" spans="1:7" ht="36.75" hidden="1" customHeight="1" x14ac:dyDescent="0.2">
      <c r="A365" s="266">
        <f>MAX(A$4:A364)+1</f>
        <v>320</v>
      </c>
      <c r="B365" s="47" t="s">
        <v>367</v>
      </c>
      <c r="C365" s="303"/>
      <c r="D365" s="313"/>
      <c r="E365" s="314"/>
      <c r="F365" s="228"/>
    </row>
    <row r="366" spans="1:7" ht="36.75" hidden="1" customHeight="1" x14ac:dyDescent="0.2">
      <c r="A366" s="266">
        <f>MAX(A$4:A365)+1</f>
        <v>321</v>
      </c>
      <c r="B366" s="47" t="s">
        <v>368</v>
      </c>
      <c r="C366" s="303"/>
      <c r="D366" s="313"/>
      <c r="E366" s="314"/>
      <c r="F366" s="228"/>
    </row>
    <row r="367" spans="1:7" ht="36.75" hidden="1" customHeight="1" x14ac:dyDescent="0.2">
      <c r="A367" s="266">
        <f>MAX(A$4:A366)+1</f>
        <v>322</v>
      </c>
      <c r="B367" s="47" t="s">
        <v>369</v>
      </c>
      <c r="C367" s="303"/>
      <c r="D367" s="313"/>
      <c r="E367" s="314"/>
      <c r="F367" s="228"/>
    </row>
    <row r="368" spans="1:7" ht="36.75" hidden="1" customHeight="1" x14ac:dyDescent="0.2">
      <c r="A368" s="266">
        <f>MAX(A$4:A367)+1</f>
        <v>323</v>
      </c>
      <c r="B368" s="47" t="s">
        <v>370</v>
      </c>
      <c r="C368" s="303"/>
      <c r="D368" s="313"/>
      <c r="E368" s="314"/>
      <c r="F368" s="228"/>
    </row>
    <row r="369" spans="1:7" ht="36.75" hidden="1" customHeight="1" x14ac:dyDescent="0.2">
      <c r="A369" s="266">
        <f>MAX(A$4:A368)+1</f>
        <v>324</v>
      </c>
      <c r="B369" s="47" t="s">
        <v>371</v>
      </c>
      <c r="C369" s="303"/>
      <c r="D369" s="313"/>
      <c r="E369" s="314"/>
      <c r="F369" s="228"/>
    </row>
    <row r="370" spans="1:7" ht="36.75" hidden="1" customHeight="1" x14ac:dyDescent="0.2">
      <c r="A370" s="266">
        <f>MAX(A$4:A369)+1</f>
        <v>325</v>
      </c>
      <c r="B370" s="47" t="s">
        <v>372</v>
      </c>
      <c r="C370" s="303"/>
      <c r="D370" s="337"/>
      <c r="E370" s="314"/>
      <c r="F370" s="228"/>
    </row>
    <row r="371" spans="1:7" ht="36.75" hidden="1" customHeight="1" x14ac:dyDescent="0.2">
      <c r="A371" s="266">
        <f>MAX(A$4:A370)+1</f>
        <v>326</v>
      </c>
      <c r="B371" s="47" t="s">
        <v>373</v>
      </c>
      <c r="C371" s="303"/>
      <c r="D371" s="337"/>
      <c r="E371" s="314"/>
      <c r="F371" s="228"/>
    </row>
    <row r="372" spans="1:7" ht="36.75" hidden="1" customHeight="1" x14ac:dyDescent="0.2">
      <c r="A372" s="266">
        <f>MAX(A$4:A371)+1</f>
        <v>327</v>
      </c>
      <c r="B372" s="47" t="s">
        <v>374</v>
      </c>
      <c r="C372" s="303"/>
      <c r="D372" s="337"/>
      <c r="E372" s="314"/>
      <c r="F372" s="228"/>
    </row>
    <row r="373" spans="1:7" ht="36.75" hidden="1" customHeight="1" x14ac:dyDescent="0.2">
      <c r="A373" s="266">
        <f>MAX(A$4:A372)+1</f>
        <v>328</v>
      </c>
      <c r="B373" s="47" t="s">
        <v>375</v>
      </c>
      <c r="C373" s="303"/>
      <c r="D373" s="337"/>
      <c r="E373" s="314"/>
      <c r="F373" s="228"/>
    </row>
    <row r="374" spans="1:7" ht="36.75" hidden="1" customHeight="1" x14ac:dyDescent="0.2">
      <c r="A374" s="266">
        <f>MAX(A$4:A373)+1</f>
        <v>329</v>
      </c>
      <c r="B374" s="47" t="s">
        <v>376</v>
      </c>
      <c r="C374" s="303"/>
      <c r="D374" s="337"/>
      <c r="E374" s="314"/>
      <c r="F374" s="228"/>
    </row>
    <row r="375" spans="1:7" ht="36.75" hidden="1" customHeight="1" x14ac:dyDescent="0.2">
      <c r="A375" s="266">
        <f>MAX(A$4:A374)+1</f>
        <v>330</v>
      </c>
      <c r="B375" s="47" t="s">
        <v>377</v>
      </c>
      <c r="C375" s="303"/>
      <c r="D375" s="337"/>
      <c r="E375" s="314"/>
      <c r="F375" s="228"/>
    </row>
    <row r="376" spans="1:7" ht="36.75" hidden="1" customHeight="1" x14ac:dyDescent="0.2">
      <c r="A376" s="266">
        <f>MAX(A$4:A375)+1</f>
        <v>331</v>
      </c>
      <c r="B376" s="47" t="s">
        <v>378</v>
      </c>
      <c r="C376" s="303"/>
      <c r="D376" s="337"/>
      <c r="E376" s="314"/>
      <c r="F376" s="228"/>
      <c r="G376" s="8" t="s">
        <v>34</v>
      </c>
    </row>
    <row r="377" spans="1:7" ht="36.75" hidden="1" customHeight="1" x14ac:dyDescent="0.2">
      <c r="A377" s="266">
        <f>MAX(A$4:A376)+1</f>
        <v>332</v>
      </c>
      <c r="B377" s="47" t="s">
        <v>379</v>
      </c>
      <c r="C377" s="303"/>
      <c r="D377" s="337"/>
      <c r="E377" s="314"/>
      <c r="F377" s="228"/>
      <c r="G377" s="8" t="s">
        <v>34</v>
      </c>
    </row>
    <row r="378" spans="1:7" ht="36.75" hidden="1" customHeight="1" x14ac:dyDescent="0.2">
      <c r="A378" s="266">
        <f>MAX(A$4:A377)+1</f>
        <v>333</v>
      </c>
      <c r="B378" s="47" t="s">
        <v>380</v>
      </c>
      <c r="C378" s="303"/>
      <c r="D378" s="337"/>
      <c r="E378" s="314"/>
      <c r="F378" s="228"/>
      <c r="G378" s="8" t="s">
        <v>34</v>
      </c>
    </row>
    <row r="379" spans="1:7" ht="36.75" hidden="1" customHeight="1" x14ac:dyDescent="0.2">
      <c r="A379" s="266">
        <f>MAX(A$4:A378)+1</f>
        <v>334</v>
      </c>
      <c r="B379" s="47" t="s">
        <v>381</v>
      </c>
      <c r="C379" s="303"/>
      <c r="D379" s="337"/>
      <c r="E379" s="314"/>
      <c r="F379" s="228"/>
      <c r="G379" s="8" t="s">
        <v>34</v>
      </c>
    </row>
    <row r="380" spans="1:7" ht="12" hidden="1" x14ac:dyDescent="0.2">
      <c r="A380" s="271"/>
      <c r="B380" s="79" t="s">
        <v>382</v>
      </c>
      <c r="C380" s="38"/>
      <c r="D380" s="38"/>
      <c r="E380" s="38"/>
      <c r="F380" s="39"/>
    </row>
    <row r="381" spans="1:7" ht="62.25" hidden="1" customHeight="1" x14ac:dyDescent="0.2">
      <c r="A381" s="276">
        <f>MAX(A$4:A380)+1</f>
        <v>335</v>
      </c>
      <c r="B381" s="133" t="s">
        <v>383</v>
      </c>
      <c r="C381" s="343"/>
      <c r="D381" s="344"/>
      <c r="E381" s="345"/>
      <c r="F381" s="287"/>
    </row>
    <row r="382" spans="1:7" ht="12" hidden="1" x14ac:dyDescent="0.2">
      <c r="A382" s="271"/>
      <c r="B382" s="79" t="s">
        <v>384</v>
      </c>
      <c r="C382" s="38"/>
      <c r="D382" s="38"/>
      <c r="E382" s="38"/>
      <c r="F382" s="39"/>
    </row>
    <row r="383" spans="1:7" ht="61.5" hidden="1" customHeight="1" x14ac:dyDescent="0.2">
      <c r="A383" s="273">
        <f>MAX(A$4:A380)+1</f>
        <v>335</v>
      </c>
      <c r="B383" s="57" t="s">
        <v>385</v>
      </c>
      <c r="C383" s="346"/>
      <c r="D383" s="331"/>
      <c r="E383" s="332"/>
      <c r="F383" s="288"/>
      <c r="G383" s="8" t="s">
        <v>34</v>
      </c>
    </row>
    <row r="384" spans="1:7" ht="61.5" hidden="1" customHeight="1" x14ac:dyDescent="0.2">
      <c r="A384" s="273">
        <f>MAX(A$4:A381)+1</f>
        <v>336</v>
      </c>
      <c r="B384" s="57" t="s">
        <v>386</v>
      </c>
      <c r="C384" s="346"/>
      <c r="D384" s="331"/>
      <c r="E384" s="332"/>
      <c r="F384" s="288"/>
    </row>
    <row r="385" spans="1:7" ht="125.55" hidden="1" customHeight="1" x14ac:dyDescent="0.2">
      <c r="A385" s="273">
        <f>MAX(A$4:A384)+1</f>
        <v>337</v>
      </c>
      <c r="B385" s="57" t="s">
        <v>387</v>
      </c>
      <c r="C385" s="346"/>
      <c r="D385" s="331"/>
      <c r="E385" s="332"/>
      <c r="F385" s="288"/>
      <c r="G385" s="8" t="s">
        <v>34</v>
      </c>
    </row>
    <row r="386" spans="1:7" ht="12" hidden="1" x14ac:dyDescent="0.2">
      <c r="A386" s="271"/>
      <c r="B386" s="79" t="s">
        <v>388</v>
      </c>
      <c r="C386" s="38"/>
      <c r="D386" s="38"/>
      <c r="E386" s="38"/>
      <c r="F386" s="39"/>
    </row>
    <row r="387" spans="1:7" s="255" customFormat="1" ht="36.75" hidden="1" customHeight="1" x14ac:dyDescent="0.2">
      <c r="A387" s="266">
        <f>MAX(A$4:A386)+1</f>
        <v>338</v>
      </c>
      <c r="B387" s="47" t="s">
        <v>389</v>
      </c>
      <c r="C387" s="347"/>
      <c r="D387" s="310"/>
      <c r="E387" s="311"/>
      <c r="F387" s="228"/>
      <c r="G387" s="8"/>
    </row>
    <row r="388" spans="1:7" s="255" customFormat="1" ht="48.6" hidden="1" customHeight="1" x14ac:dyDescent="0.2">
      <c r="A388" s="266">
        <f>MAX(A$4:A387)+1</f>
        <v>339</v>
      </c>
      <c r="B388" s="47" t="s">
        <v>390</v>
      </c>
      <c r="C388" s="342"/>
      <c r="D388" s="313"/>
      <c r="E388" s="314"/>
      <c r="F388" s="228"/>
      <c r="G388" s="8"/>
    </row>
    <row r="389" spans="1:7" ht="12" hidden="1" x14ac:dyDescent="0.2">
      <c r="A389" s="289"/>
      <c r="B389" s="290" t="s">
        <v>391</v>
      </c>
      <c r="C389" s="291"/>
      <c r="D389" s="291"/>
      <c r="E389" s="291"/>
      <c r="F389" s="292"/>
    </row>
    <row r="390" spans="1:7" ht="36.75" hidden="1" customHeight="1" x14ac:dyDescent="0.2">
      <c r="A390" s="269">
        <f>MAX(A$4:A389)+1</f>
        <v>340</v>
      </c>
      <c r="B390" s="51" t="s">
        <v>392</v>
      </c>
      <c r="C390" s="336"/>
      <c r="D390" s="310"/>
      <c r="E390" s="311"/>
      <c r="F390" s="293"/>
    </row>
    <row r="391" spans="1:7" ht="51.6" hidden="1" customHeight="1" x14ac:dyDescent="0.2">
      <c r="A391" s="266">
        <f>MAX(A$4:A390)+1</f>
        <v>341</v>
      </c>
      <c r="B391" s="47" t="s">
        <v>393</v>
      </c>
      <c r="C391" s="303"/>
      <c r="D391" s="313"/>
      <c r="E391" s="314"/>
      <c r="F391" s="228"/>
    </row>
    <row r="392" spans="1:7" ht="51.6" hidden="1" customHeight="1" x14ac:dyDescent="0.2">
      <c r="A392" s="266">
        <f>MAX(A$4:A391)+1</f>
        <v>342</v>
      </c>
      <c r="B392" s="47" t="s">
        <v>394</v>
      </c>
      <c r="C392" s="303"/>
      <c r="D392" s="313"/>
      <c r="E392" s="314"/>
      <c r="F392" s="228"/>
    </row>
    <row r="393" spans="1:7" ht="51.6" hidden="1" customHeight="1" x14ac:dyDescent="0.2">
      <c r="A393" s="266">
        <f>MAX(A$4:A392)+1</f>
        <v>343</v>
      </c>
      <c r="B393" s="47" t="s">
        <v>395</v>
      </c>
      <c r="C393" s="303"/>
      <c r="D393" s="313"/>
      <c r="E393" s="314"/>
      <c r="F393" s="228"/>
    </row>
    <row r="394" spans="1:7" ht="51.6" hidden="1" customHeight="1" x14ac:dyDescent="0.2">
      <c r="A394" s="267">
        <f>MAX(A$4:A390)+1</f>
        <v>341</v>
      </c>
      <c r="B394" s="372" t="s">
        <v>396</v>
      </c>
      <c r="C394" s="373"/>
      <c r="D394" s="368"/>
      <c r="E394" s="374"/>
      <c r="F394" s="375"/>
    </row>
    <row r="395" spans="1:7" ht="12" hidden="1" x14ac:dyDescent="0.2">
      <c r="A395" s="271"/>
      <c r="B395" s="79" t="s">
        <v>397</v>
      </c>
      <c r="C395" s="38"/>
      <c r="D395" s="38"/>
      <c r="E395" s="38"/>
      <c r="F395" s="39"/>
    </row>
    <row r="396" spans="1:7" ht="36.75" hidden="1" customHeight="1" x14ac:dyDescent="0.2">
      <c r="A396" s="269">
        <f>MAX(A$4:A395)+1</f>
        <v>344</v>
      </c>
      <c r="B396" s="51" t="s">
        <v>398</v>
      </c>
      <c r="C396" s="336"/>
      <c r="D396" s="310"/>
      <c r="E396" s="311"/>
      <c r="F396" s="293"/>
    </row>
    <row r="397" spans="1:7" ht="36.75" hidden="1" customHeight="1" x14ac:dyDescent="0.2">
      <c r="A397" s="266">
        <f>MAX(A$4:A396)+1</f>
        <v>345</v>
      </c>
      <c r="B397" s="47" t="s">
        <v>399</v>
      </c>
      <c r="C397" s="303"/>
      <c r="D397" s="313"/>
      <c r="E397" s="314"/>
      <c r="F397" s="228"/>
    </row>
    <row r="398" spans="1:7" ht="36.75" hidden="1" customHeight="1" x14ac:dyDescent="0.2">
      <c r="A398" s="266">
        <f>MAX(A$4:A397)+1</f>
        <v>346</v>
      </c>
      <c r="B398" s="47" t="s">
        <v>400</v>
      </c>
      <c r="C398" s="303"/>
      <c r="D398" s="313"/>
      <c r="E398" s="314"/>
      <c r="F398" s="228"/>
    </row>
    <row r="399" spans="1:7" ht="36.75" hidden="1" customHeight="1" x14ac:dyDescent="0.2">
      <c r="A399" s="266">
        <f>MAX(A$4:A398)+1</f>
        <v>347</v>
      </c>
      <c r="B399" s="47" t="s">
        <v>401</v>
      </c>
      <c r="C399" s="303"/>
      <c r="D399" s="313"/>
      <c r="E399" s="314"/>
      <c r="F399" s="228"/>
    </row>
    <row r="400" spans="1:7" ht="51" hidden="1" customHeight="1" x14ac:dyDescent="0.2">
      <c r="A400" s="266">
        <f>MAX(A$4:A399)+1</f>
        <v>348</v>
      </c>
      <c r="B400" s="47" t="s">
        <v>402</v>
      </c>
      <c r="C400" s="303"/>
      <c r="D400" s="313"/>
      <c r="E400" s="314"/>
      <c r="F400" s="228"/>
    </row>
    <row r="401" spans="1:7" ht="54" hidden="1" customHeight="1" x14ac:dyDescent="0.2">
      <c r="A401" s="266">
        <f>MAX(A$4:A400)+1</f>
        <v>349</v>
      </c>
      <c r="B401" s="47" t="s">
        <v>403</v>
      </c>
      <c r="C401" s="303"/>
      <c r="D401" s="313"/>
      <c r="E401" s="314"/>
      <c r="F401" s="228"/>
    </row>
    <row r="402" spans="1:7" ht="36.75" hidden="1" customHeight="1" x14ac:dyDescent="0.2">
      <c r="A402" s="266">
        <f>MAX(A$4:A401)+1</f>
        <v>350</v>
      </c>
      <c r="B402" s="47" t="s">
        <v>404</v>
      </c>
      <c r="C402" s="303"/>
      <c r="D402" s="313"/>
      <c r="E402" s="314"/>
      <c r="F402" s="228"/>
    </row>
    <row r="403" spans="1:7" ht="36.75" hidden="1" customHeight="1" x14ac:dyDescent="0.2">
      <c r="A403" s="266">
        <f>MAX(A$4:A402)+1</f>
        <v>351</v>
      </c>
      <c r="B403" s="47" t="s">
        <v>405</v>
      </c>
      <c r="C403" s="303"/>
      <c r="D403" s="313"/>
      <c r="E403" s="314"/>
      <c r="F403" s="228"/>
    </row>
    <row r="404" spans="1:7" ht="36.75" hidden="1" customHeight="1" x14ac:dyDescent="0.2">
      <c r="A404" s="366">
        <f>MAX(A$4:A403)+1</f>
        <v>352</v>
      </c>
      <c r="B404" s="372" t="s">
        <v>406</v>
      </c>
      <c r="C404" s="373"/>
      <c r="D404" s="368"/>
      <c r="E404" s="374"/>
      <c r="F404" s="375"/>
      <c r="G404" s="8" t="s">
        <v>407</v>
      </c>
    </row>
    <row r="405" spans="1:7" ht="12" hidden="1" x14ac:dyDescent="0.2">
      <c r="A405" s="271"/>
      <c r="B405" s="79" t="s">
        <v>408</v>
      </c>
      <c r="C405" s="38"/>
      <c r="D405" s="38"/>
      <c r="E405" s="38"/>
      <c r="F405" s="39"/>
    </row>
    <row r="406" spans="1:7" ht="36.75" hidden="1" customHeight="1" x14ac:dyDescent="0.2">
      <c r="A406" s="269">
        <f>MAX(A$4:A405)+1</f>
        <v>353</v>
      </c>
      <c r="B406" s="51" t="s">
        <v>409</v>
      </c>
      <c r="C406" s="336"/>
      <c r="D406" s="310"/>
      <c r="E406" s="311"/>
      <c r="F406" s="293"/>
    </row>
    <row r="407" spans="1:7" ht="36.75" hidden="1" customHeight="1" x14ac:dyDescent="0.2">
      <c r="A407" s="267">
        <f>MAX(A$4:A406)+1</f>
        <v>354</v>
      </c>
      <c r="B407" s="50" t="s">
        <v>410</v>
      </c>
      <c r="C407" s="306"/>
      <c r="D407" s="316"/>
      <c r="E407" s="317"/>
      <c r="F407" s="229"/>
    </row>
    <row r="408" spans="1:7" ht="12" hidden="1" x14ac:dyDescent="0.2">
      <c r="A408" s="289"/>
      <c r="B408" s="290" t="s">
        <v>411</v>
      </c>
      <c r="C408" s="291"/>
      <c r="D408" s="291"/>
      <c r="E408" s="291"/>
      <c r="F408" s="292"/>
    </row>
    <row r="409" spans="1:7" ht="12" hidden="1" x14ac:dyDescent="0.2">
      <c r="A409" s="271"/>
      <c r="B409" s="79" t="s">
        <v>412</v>
      </c>
      <c r="C409" s="38"/>
      <c r="D409" s="38"/>
      <c r="E409" s="38"/>
      <c r="F409" s="39"/>
    </row>
    <row r="410" spans="1:7" s="255" customFormat="1" ht="85.5" hidden="1" customHeight="1" x14ac:dyDescent="0.2">
      <c r="A410" s="273">
        <f>MAX(A$4:A409)+1</f>
        <v>355</v>
      </c>
      <c r="B410" s="57" t="s">
        <v>413</v>
      </c>
      <c r="C410" s="346"/>
      <c r="D410" s="331"/>
      <c r="E410" s="332"/>
      <c r="F410" s="288"/>
      <c r="G410" s="8"/>
    </row>
    <row r="411" spans="1:7" s="255" customFormat="1" ht="12" hidden="1" x14ac:dyDescent="0.2">
      <c r="A411" s="271"/>
      <c r="B411" s="79" t="s">
        <v>414</v>
      </c>
      <c r="C411" s="38"/>
      <c r="D411" s="38"/>
      <c r="E411" s="38"/>
      <c r="F411" s="39"/>
      <c r="G411" s="8"/>
    </row>
    <row r="412" spans="1:7" s="255" customFormat="1" ht="118.5" hidden="1" customHeight="1" x14ac:dyDescent="0.2">
      <c r="A412" s="276">
        <f>MAX(A$4:A411)+1</f>
        <v>356</v>
      </c>
      <c r="B412" s="133" t="s">
        <v>415</v>
      </c>
      <c r="C412" s="343"/>
      <c r="D412" s="344"/>
      <c r="E412" s="345"/>
      <c r="F412" s="287"/>
      <c r="G412" s="8"/>
    </row>
    <row r="413" spans="1:7" s="255" customFormat="1" ht="12" hidden="1" x14ac:dyDescent="0.2">
      <c r="A413" s="271"/>
      <c r="B413" s="79" t="s">
        <v>416</v>
      </c>
      <c r="C413" s="38"/>
      <c r="D413" s="38"/>
      <c r="E413" s="38"/>
      <c r="F413" s="39"/>
      <c r="G413" s="8"/>
    </row>
    <row r="414" spans="1:7" s="255" customFormat="1" ht="101.25" hidden="1" customHeight="1" x14ac:dyDescent="0.2">
      <c r="A414" s="277">
        <f>MAX(A$4:A413)+1</f>
        <v>357</v>
      </c>
      <c r="B414" s="121" t="s">
        <v>417</v>
      </c>
      <c r="C414" s="348"/>
      <c r="D414" s="349"/>
      <c r="E414" s="350"/>
      <c r="F414" s="298"/>
      <c r="G414" s="8"/>
    </row>
    <row r="415" spans="1:7" s="255" customFormat="1" ht="42" hidden="1" customHeight="1" x14ac:dyDescent="0.2">
      <c r="A415" s="267">
        <f>MAX(A$4:A414)+1</f>
        <v>358</v>
      </c>
      <c r="B415" s="49" t="s">
        <v>418</v>
      </c>
      <c r="C415" s="306"/>
      <c r="D415" s="316"/>
      <c r="E415" s="317"/>
      <c r="F415" s="229"/>
      <c r="G415" s="8"/>
    </row>
    <row r="416" spans="1:7" s="255" customFormat="1" ht="12" hidden="1" x14ac:dyDescent="0.2">
      <c r="A416" s="271"/>
      <c r="B416" s="79" t="s">
        <v>419</v>
      </c>
      <c r="C416" s="38"/>
      <c r="D416" s="38"/>
      <c r="E416" s="38"/>
      <c r="F416" s="39"/>
      <c r="G416" s="8"/>
    </row>
    <row r="417" spans="1:7" s="255" customFormat="1" ht="55.05" hidden="1" customHeight="1" x14ac:dyDescent="0.2">
      <c r="A417" s="269">
        <f>MAX(A$4:A416)+1</f>
        <v>359</v>
      </c>
      <c r="B417" s="51" t="s">
        <v>420</v>
      </c>
      <c r="C417" s="336"/>
      <c r="D417" s="310"/>
      <c r="E417" s="311"/>
      <c r="F417" s="228"/>
      <c r="G417" s="8"/>
    </row>
    <row r="418" spans="1:7" s="255" customFormat="1" ht="49.05" hidden="1" customHeight="1" x14ac:dyDescent="0.2">
      <c r="A418" s="266">
        <f>MAX(A$4:A417)+1</f>
        <v>360</v>
      </c>
      <c r="B418" s="47" t="s">
        <v>421</v>
      </c>
      <c r="C418" s="303"/>
      <c r="D418" s="313"/>
      <c r="E418" s="314"/>
      <c r="F418" s="228"/>
      <c r="G418" s="8"/>
    </row>
    <row r="419" spans="1:7" s="255" customFormat="1" ht="12" hidden="1" x14ac:dyDescent="0.2">
      <c r="A419" s="271"/>
      <c r="B419" s="79" t="s">
        <v>422</v>
      </c>
      <c r="C419" s="38"/>
      <c r="D419" s="38"/>
      <c r="E419" s="38"/>
      <c r="F419" s="39"/>
      <c r="G419" s="8"/>
    </row>
    <row r="420" spans="1:7" s="255" customFormat="1" ht="31.05" hidden="1" customHeight="1" x14ac:dyDescent="0.2">
      <c r="A420" s="269">
        <f>MAX(A$4:A419)+1</f>
        <v>361</v>
      </c>
      <c r="B420" s="51" t="s">
        <v>423</v>
      </c>
      <c r="C420" s="336"/>
      <c r="D420" s="310"/>
      <c r="E420" s="311"/>
      <c r="F420" s="293"/>
      <c r="G420" s="8"/>
    </row>
    <row r="421" spans="1:7" s="255" customFormat="1" ht="12" hidden="1" x14ac:dyDescent="0.2">
      <c r="A421" s="271"/>
      <c r="B421" s="79" t="s">
        <v>424</v>
      </c>
      <c r="C421" s="38"/>
      <c r="D421" s="38"/>
      <c r="E421" s="38"/>
      <c r="F421" s="39"/>
      <c r="G421" s="8"/>
    </row>
    <row r="422" spans="1:7" s="255" customFormat="1" ht="33" hidden="1" customHeight="1" x14ac:dyDescent="0.2">
      <c r="A422" s="269">
        <f>MAX(A$4:A421)+1</f>
        <v>362</v>
      </c>
      <c r="B422" s="51" t="s">
        <v>425</v>
      </c>
      <c r="C422" s="336"/>
      <c r="D422" s="310"/>
      <c r="E422" s="311"/>
      <c r="F422" s="293"/>
      <c r="G422" s="8"/>
    </row>
    <row r="423" spans="1:7" s="255" customFormat="1" ht="34.049999999999997" hidden="1" customHeight="1" x14ac:dyDescent="0.2">
      <c r="A423" s="266">
        <f>MAX(A$4:A422)+1</f>
        <v>363</v>
      </c>
      <c r="B423" s="47" t="s">
        <v>426</v>
      </c>
      <c r="C423" s="303"/>
      <c r="D423" s="313"/>
      <c r="E423" s="314"/>
      <c r="F423" s="228"/>
      <c r="G423" s="8"/>
    </row>
    <row r="424" spans="1:7" s="255" customFormat="1" ht="22.05" hidden="1" customHeight="1" x14ac:dyDescent="0.2">
      <c r="A424" s="267">
        <f>MAX(A$4:A423)+1</f>
        <v>364</v>
      </c>
      <c r="B424" s="49" t="s">
        <v>427</v>
      </c>
      <c r="C424" s="306"/>
      <c r="D424" s="316"/>
      <c r="E424" s="317"/>
      <c r="F424" s="229"/>
      <c r="G424" s="8"/>
    </row>
    <row r="425" spans="1:7" s="255" customFormat="1" ht="12" hidden="1" x14ac:dyDescent="0.2">
      <c r="A425" s="271"/>
      <c r="B425" s="79" t="s">
        <v>428</v>
      </c>
      <c r="C425" s="38"/>
      <c r="D425" s="38"/>
      <c r="E425" s="38"/>
      <c r="F425" s="39"/>
      <c r="G425" s="8"/>
    </row>
    <row r="426" spans="1:7" s="255" customFormat="1" ht="100.5" hidden="1" customHeight="1" x14ac:dyDescent="0.2">
      <c r="A426" s="273">
        <f>MAX(A$4:A424)+1</f>
        <v>365</v>
      </c>
      <c r="B426" s="57" t="s">
        <v>429</v>
      </c>
      <c r="C426" s="346"/>
      <c r="D426" s="331"/>
      <c r="E426" s="332"/>
      <c r="F426" s="379" t="s">
        <v>1030</v>
      </c>
      <c r="G426" s="8"/>
    </row>
    <row r="427" spans="1:7" s="255" customFormat="1" ht="100.5" hidden="1" customHeight="1" x14ac:dyDescent="0.2">
      <c r="A427" s="273">
        <f>MAX(A$4:A426)+1</f>
        <v>366</v>
      </c>
      <c r="B427" s="57" t="s">
        <v>429</v>
      </c>
      <c r="C427" s="346"/>
      <c r="D427" s="331"/>
      <c r="E427" s="332"/>
      <c r="F427" s="379" t="s">
        <v>1030</v>
      </c>
      <c r="G427" s="8"/>
    </row>
    <row r="428" spans="1:7" s="255" customFormat="1" ht="100.5" hidden="1" customHeight="1" x14ac:dyDescent="0.2">
      <c r="A428" s="273">
        <f>MAX(A$4:A427)+1</f>
        <v>367</v>
      </c>
      <c r="B428" s="57" t="s">
        <v>430</v>
      </c>
      <c r="C428" s="346"/>
      <c r="D428" s="331"/>
      <c r="E428" s="332"/>
      <c r="F428" s="288"/>
      <c r="G428" s="8" t="s">
        <v>34</v>
      </c>
    </row>
    <row r="429" spans="1:7" s="255" customFormat="1" ht="12" hidden="1" x14ac:dyDescent="0.2">
      <c r="A429" s="271"/>
      <c r="B429" s="79" t="s">
        <v>431</v>
      </c>
      <c r="C429" s="38"/>
      <c r="D429" s="38"/>
      <c r="E429" s="38"/>
      <c r="F429" s="39"/>
      <c r="G429" s="8"/>
    </row>
    <row r="430" spans="1:7" s="255" customFormat="1" ht="36.75" hidden="1" customHeight="1" x14ac:dyDescent="0.2">
      <c r="A430" s="273">
        <f>MAX(A$4:A429)+1</f>
        <v>368</v>
      </c>
      <c r="B430" s="57" t="s">
        <v>432</v>
      </c>
      <c r="C430" s="346"/>
      <c r="D430" s="331"/>
      <c r="E430" s="332"/>
      <c r="F430" s="288"/>
      <c r="G430" s="8"/>
    </row>
    <row r="431" spans="1:7" s="255" customFormat="1" ht="12" hidden="1" x14ac:dyDescent="0.2">
      <c r="A431" s="271"/>
      <c r="B431" s="79" t="s">
        <v>433</v>
      </c>
      <c r="C431" s="38"/>
      <c r="D431" s="38"/>
      <c r="E431" s="38"/>
      <c r="F431" s="39"/>
      <c r="G431" s="8"/>
    </row>
    <row r="432" spans="1:7" s="255" customFormat="1" ht="55.05" hidden="1" customHeight="1" x14ac:dyDescent="0.2">
      <c r="A432" s="269">
        <f>MAX(A$4:A431)+1</f>
        <v>369</v>
      </c>
      <c r="B432" s="51" t="s">
        <v>434</v>
      </c>
      <c r="C432" s="336"/>
      <c r="D432" s="310"/>
      <c r="E432" s="311"/>
      <c r="F432" s="228"/>
      <c r="G432" s="8"/>
    </row>
    <row r="433" spans="1:7" s="255" customFormat="1" ht="49.05" hidden="1" customHeight="1" x14ac:dyDescent="0.2">
      <c r="A433" s="266">
        <f>MAX(A$4:A432)+1</f>
        <v>370</v>
      </c>
      <c r="B433" s="47" t="s">
        <v>421</v>
      </c>
      <c r="C433" s="303"/>
      <c r="D433" s="313"/>
      <c r="E433" s="314"/>
      <c r="F433" s="228"/>
      <c r="G433" s="8"/>
    </row>
    <row r="434" spans="1:7" s="255" customFormat="1" ht="12" hidden="1" x14ac:dyDescent="0.2">
      <c r="A434" s="289"/>
      <c r="B434" s="290" t="s">
        <v>435</v>
      </c>
      <c r="C434" s="291"/>
      <c r="D434" s="291"/>
      <c r="E434" s="291"/>
      <c r="F434" s="292"/>
      <c r="G434" s="8"/>
    </row>
    <row r="435" spans="1:7" s="255" customFormat="1" ht="12" hidden="1" x14ac:dyDescent="0.2">
      <c r="A435" s="271"/>
      <c r="B435" s="79" t="s">
        <v>436</v>
      </c>
      <c r="C435" s="38"/>
      <c r="D435" s="38"/>
      <c r="E435" s="38"/>
      <c r="F435" s="39"/>
      <c r="G435" s="8"/>
    </row>
    <row r="436" spans="1:7" s="255" customFormat="1" ht="54.6" hidden="1" customHeight="1" x14ac:dyDescent="0.2">
      <c r="A436" s="269">
        <f>MAX(A$4:A435)+1</f>
        <v>371</v>
      </c>
      <c r="B436" s="51" t="s">
        <v>437</v>
      </c>
      <c r="C436" s="336"/>
      <c r="D436" s="310"/>
      <c r="E436" s="311"/>
      <c r="F436" s="293"/>
      <c r="G436" s="8"/>
    </row>
    <row r="437" spans="1:7" s="255" customFormat="1" ht="36.75" hidden="1" customHeight="1" x14ac:dyDescent="0.2">
      <c r="A437" s="266">
        <f>MAX(A$4:A436)+1</f>
        <v>372</v>
      </c>
      <c r="B437" s="47" t="s">
        <v>438</v>
      </c>
      <c r="C437" s="303"/>
      <c r="D437" s="313"/>
      <c r="E437" s="314"/>
      <c r="F437" s="228"/>
      <c r="G437" s="8"/>
    </row>
    <row r="438" spans="1:7" s="255" customFormat="1" ht="36.75" hidden="1" customHeight="1" x14ac:dyDescent="0.2">
      <c r="A438" s="266">
        <f>MAX(A$4:A437)+1</f>
        <v>373</v>
      </c>
      <c r="B438" s="47" t="s">
        <v>439</v>
      </c>
      <c r="C438" s="303"/>
      <c r="D438" s="313"/>
      <c r="E438" s="314"/>
      <c r="F438" s="228"/>
      <c r="G438" s="8"/>
    </row>
    <row r="439" spans="1:7" s="255" customFormat="1" ht="36.75" hidden="1" customHeight="1" x14ac:dyDescent="0.2">
      <c r="A439" s="267">
        <f>MAX(A$4:A438)+1</f>
        <v>374</v>
      </c>
      <c r="B439" s="49" t="s">
        <v>440</v>
      </c>
      <c r="C439" s="306"/>
      <c r="D439" s="316"/>
      <c r="E439" s="317"/>
      <c r="F439" s="229"/>
      <c r="G439" s="8"/>
    </row>
    <row r="440" spans="1:7" s="255" customFormat="1" ht="12" hidden="1" x14ac:dyDescent="0.2">
      <c r="A440" s="271"/>
      <c r="B440" s="79" t="s">
        <v>441</v>
      </c>
      <c r="C440" s="38"/>
      <c r="D440" s="38"/>
      <c r="E440" s="38"/>
      <c r="F440" s="39"/>
      <c r="G440" s="8"/>
    </row>
    <row r="441" spans="1:7" s="255" customFormat="1" ht="36.75" hidden="1" customHeight="1" x14ac:dyDescent="0.2">
      <c r="A441" s="269">
        <f>MAX(A$4:A439)+1</f>
        <v>375</v>
      </c>
      <c r="B441" s="51" t="s">
        <v>442</v>
      </c>
      <c r="C441" s="336"/>
      <c r="D441" s="310"/>
      <c r="E441" s="311"/>
      <c r="F441" s="293"/>
      <c r="G441" s="8"/>
    </row>
    <row r="442" spans="1:7" s="255" customFormat="1" ht="12" hidden="1" x14ac:dyDescent="0.2">
      <c r="A442" s="289"/>
      <c r="B442" s="290" t="s">
        <v>443</v>
      </c>
      <c r="C442" s="291"/>
      <c r="D442" s="291"/>
      <c r="E442" s="291"/>
      <c r="F442" s="292"/>
      <c r="G442" s="8"/>
    </row>
    <row r="443" spans="1:7" s="255" customFormat="1" ht="12" hidden="1" x14ac:dyDescent="0.2">
      <c r="A443" s="271"/>
      <c r="B443" s="79" t="s">
        <v>444</v>
      </c>
      <c r="C443" s="38"/>
      <c r="D443" s="38"/>
      <c r="E443" s="38"/>
      <c r="F443" s="39"/>
      <c r="G443" s="8"/>
    </row>
    <row r="444" spans="1:7" s="255" customFormat="1" ht="51.75" hidden="1" customHeight="1" x14ac:dyDescent="0.2">
      <c r="A444" s="267">
        <f>MAX(A$4:A443)+1</f>
        <v>376</v>
      </c>
      <c r="B444" s="57" t="s">
        <v>445</v>
      </c>
      <c r="C444" s="346"/>
      <c r="D444" s="331"/>
      <c r="E444" s="332"/>
      <c r="F444" s="288"/>
      <c r="G444" s="8"/>
    </row>
    <row r="445" spans="1:7" s="255" customFormat="1" ht="12" hidden="1" x14ac:dyDescent="0.2">
      <c r="A445" s="271"/>
      <c r="B445" s="79" t="s">
        <v>446</v>
      </c>
      <c r="C445" s="38"/>
      <c r="D445" s="38"/>
      <c r="E445" s="38"/>
      <c r="F445" s="39"/>
      <c r="G445" s="8"/>
    </row>
    <row r="446" spans="1:7" s="255" customFormat="1" ht="49.5" hidden="1" customHeight="1" x14ac:dyDescent="0.2">
      <c r="A446" s="269">
        <f>MAX(A$4:A445)+1</f>
        <v>377</v>
      </c>
      <c r="B446" s="51" t="s">
        <v>447</v>
      </c>
      <c r="C446" s="336"/>
      <c r="D446" s="310"/>
      <c r="E446" s="311"/>
      <c r="F446" s="293"/>
      <c r="G446" s="8"/>
    </row>
    <row r="447" spans="1:7" ht="54.6" hidden="1" customHeight="1" x14ac:dyDescent="0.2">
      <c r="A447" s="266">
        <f>MAX(A$4:A446)+1</f>
        <v>378</v>
      </c>
      <c r="B447" s="47" t="s">
        <v>448</v>
      </c>
      <c r="C447" s="303"/>
      <c r="D447" s="313"/>
      <c r="E447" s="314"/>
      <c r="F447" s="228" t="s">
        <v>449</v>
      </c>
    </row>
    <row r="448" spans="1:7" ht="35.549999999999997" hidden="1" customHeight="1" x14ac:dyDescent="0.2">
      <c r="A448" s="266">
        <f>MAX(A$4:A447)+1</f>
        <v>379</v>
      </c>
      <c r="B448" s="47" t="s">
        <v>450</v>
      </c>
      <c r="C448" s="303"/>
      <c r="D448" s="313"/>
      <c r="E448" s="314"/>
      <c r="F448" s="228"/>
      <c r="G448" s="8" t="s">
        <v>34</v>
      </c>
    </row>
    <row r="449" spans="1:7" ht="43.05" hidden="1" customHeight="1" x14ac:dyDescent="0.2">
      <c r="A449" s="366">
        <f>MAX(A$4:A448)+1</f>
        <v>380</v>
      </c>
      <c r="B449" s="372" t="s">
        <v>451</v>
      </c>
      <c r="C449" s="373"/>
      <c r="D449" s="368"/>
      <c r="E449" s="374"/>
      <c r="F449" s="375"/>
      <c r="G449" s="8" t="s">
        <v>34</v>
      </c>
    </row>
    <row r="450" spans="1:7" ht="12" hidden="1" x14ac:dyDescent="0.2">
      <c r="A450" s="271"/>
      <c r="B450" s="79" t="s">
        <v>452</v>
      </c>
      <c r="C450" s="38"/>
      <c r="D450" s="38"/>
      <c r="E450" s="38"/>
      <c r="F450" s="39"/>
    </row>
    <row r="451" spans="1:7" ht="51.6" hidden="1" customHeight="1" x14ac:dyDescent="0.2">
      <c r="A451" s="273">
        <f>MAX(A$4:A450)+1</f>
        <v>381</v>
      </c>
      <c r="B451" s="57" t="s">
        <v>453</v>
      </c>
      <c r="C451" s="346"/>
      <c r="D451" s="351"/>
      <c r="E451" s="332"/>
      <c r="F451" s="288"/>
    </row>
    <row r="452" spans="1:7" ht="12" hidden="1" x14ac:dyDescent="0.2">
      <c r="A452" s="271"/>
      <c r="B452" s="79" t="s">
        <v>454</v>
      </c>
      <c r="C452" s="38"/>
      <c r="D452" s="38"/>
      <c r="E452" s="38"/>
      <c r="F452" s="39"/>
    </row>
    <row r="453" spans="1:7" ht="42.6" hidden="1" customHeight="1" x14ac:dyDescent="0.2">
      <c r="A453" s="268">
        <f>MAX(A$4:A452)+1</f>
        <v>382</v>
      </c>
      <c r="B453" s="231" t="s">
        <v>455</v>
      </c>
      <c r="C453" s="352"/>
      <c r="D453" s="353"/>
      <c r="E453" s="302"/>
      <c r="F453" s="286"/>
    </row>
    <row r="454" spans="1:7" ht="12" hidden="1" x14ac:dyDescent="0.2">
      <c r="A454" s="278"/>
      <c r="B454" s="242" t="s">
        <v>456</v>
      </c>
      <c r="C454" s="243"/>
      <c r="D454" s="243"/>
      <c r="E454" s="243"/>
      <c r="F454" s="244"/>
    </row>
    <row r="455" spans="1:7" ht="36.75" hidden="1" customHeight="1" x14ac:dyDescent="0.2">
      <c r="A455" s="269">
        <f>MAX(A$4:A454)+1</f>
        <v>383</v>
      </c>
      <c r="B455" s="51" t="s">
        <v>457</v>
      </c>
      <c r="C455" s="336"/>
      <c r="D455" s="354"/>
      <c r="E455" s="311"/>
      <c r="F455" s="293"/>
    </row>
    <row r="456" spans="1:7" ht="12" hidden="1" x14ac:dyDescent="0.2">
      <c r="A456" s="278"/>
      <c r="B456" s="242" t="s">
        <v>458</v>
      </c>
      <c r="C456" s="243"/>
      <c r="D456" s="243"/>
      <c r="E456" s="243"/>
      <c r="F456" s="244"/>
    </row>
    <row r="457" spans="1:7" ht="61.5" hidden="1" customHeight="1" x14ac:dyDescent="0.2">
      <c r="A457" s="269">
        <f>MAX(A$4:A456)+1</f>
        <v>384</v>
      </c>
      <c r="B457" s="51" t="s">
        <v>459</v>
      </c>
      <c r="C457" s="336"/>
      <c r="D457" s="354"/>
      <c r="E457" s="311"/>
      <c r="F457" s="293"/>
    </row>
    <row r="458" spans="1:7" ht="12" hidden="1" x14ac:dyDescent="0.2">
      <c r="A458" s="279"/>
      <c r="B458" s="236" t="s">
        <v>460</v>
      </c>
      <c r="C458" s="237"/>
      <c r="D458" s="237"/>
      <c r="E458" s="237"/>
      <c r="F458" s="238"/>
    </row>
    <row r="459" spans="1:7" ht="57.75" hidden="1" customHeight="1" x14ac:dyDescent="0.2">
      <c r="A459" s="273">
        <f>MAX(A$4:A458)+1</f>
        <v>385</v>
      </c>
      <c r="B459" s="57" t="s">
        <v>1152</v>
      </c>
      <c r="C459" s="346"/>
      <c r="D459" s="351"/>
      <c r="E459" s="332"/>
      <c r="F459" s="379" t="s">
        <v>1153</v>
      </c>
    </row>
    <row r="460" spans="1:7" ht="12" hidden="1" x14ac:dyDescent="0.2">
      <c r="A460" s="279"/>
      <c r="B460" s="236" t="s">
        <v>462</v>
      </c>
      <c r="C460" s="237"/>
      <c r="D460" s="237"/>
      <c r="E460" s="237"/>
      <c r="F460" s="238"/>
    </row>
    <row r="461" spans="1:7" ht="44.1" hidden="1" customHeight="1" thickBot="1" x14ac:dyDescent="0.25">
      <c r="A461" s="280">
        <f>MAX(A$4:A460)+1</f>
        <v>386</v>
      </c>
      <c r="B461" s="83" t="s">
        <v>463</v>
      </c>
      <c r="C461" s="355"/>
      <c r="D461" s="356"/>
      <c r="E461" s="357"/>
      <c r="F461" s="299"/>
    </row>
    <row r="462" spans="1:7" s="255" customFormat="1" ht="12" x14ac:dyDescent="0.2">
      <c r="A462" s="289"/>
      <c r="B462" s="290" t="s">
        <v>1046</v>
      </c>
      <c r="C462" s="291"/>
      <c r="D462" s="291"/>
      <c r="E462" s="291"/>
      <c r="F462" s="292"/>
      <c r="G462" s="8"/>
    </row>
    <row r="463" spans="1:7" s="255" customFormat="1" ht="12" x14ac:dyDescent="0.2">
      <c r="A463" s="271"/>
      <c r="B463" s="79" t="s">
        <v>1031</v>
      </c>
      <c r="C463" s="38"/>
      <c r="D463" s="38"/>
      <c r="E463" s="38"/>
      <c r="F463" s="39"/>
      <c r="G463" s="8"/>
    </row>
    <row r="464" spans="1:7" s="255" customFormat="1" ht="28.5" customHeight="1" x14ac:dyDescent="0.2">
      <c r="A464" s="267">
        <f>MAX(A$4:A463)+1</f>
        <v>387</v>
      </c>
      <c r="B464" s="57" t="s">
        <v>1154</v>
      </c>
      <c r="C464" s="346"/>
      <c r="D464" s="331"/>
      <c r="E464" s="332"/>
      <c r="F464" s="379" t="s">
        <v>1155</v>
      </c>
      <c r="G464" s="8" t="s">
        <v>34</v>
      </c>
    </row>
    <row r="465" spans="1:7" ht="249" customHeight="1" x14ac:dyDescent="0.2">
      <c r="A465" s="266">
        <f>MAX(A$4:A464)+1</f>
        <v>388</v>
      </c>
      <c r="B465" s="47" t="s">
        <v>1164</v>
      </c>
      <c r="C465" s="303"/>
      <c r="D465" s="313"/>
      <c r="E465" s="314"/>
      <c r="F465" s="388" t="s">
        <v>1156</v>
      </c>
      <c r="G465" s="8" t="s">
        <v>34</v>
      </c>
    </row>
    <row r="466" spans="1:7" s="255" customFormat="1" ht="12" x14ac:dyDescent="0.2">
      <c r="A466" s="271"/>
      <c r="B466" s="79" t="s">
        <v>1034</v>
      </c>
      <c r="C466" s="38"/>
      <c r="D466" s="38"/>
      <c r="E466" s="38"/>
      <c r="F466" s="39"/>
      <c r="G466" s="8" t="s">
        <v>34</v>
      </c>
    </row>
    <row r="467" spans="1:7" s="255" customFormat="1" ht="28.5" customHeight="1" x14ac:dyDescent="0.2">
      <c r="A467" s="269">
        <f>MAX(A$4:A466)+1</f>
        <v>389</v>
      </c>
      <c r="B467" s="51" t="s">
        <v>1036</v>
      </c>
      <c r="C467" s="336"/>
      <c r="D467" s="310"/>
      <c r="E467" s="311"/>
      <c r="F467" s="293"/>
      <c r="G467" s="8" t="s">
        <v>34</v>
      </c>
    </row>
    <row r="468" spans="1:7" ht="28.5" customHeight="1" x14ac:dyDescent="0.2">
      <c r="A468" s="266">
        <f>MAX(A$4:A467)+1</f>
        <v>390</v>
      </c>
      <c r="B468" s="47" t="s">
        <v>1037</v>
      </c>
      <c r="C468" s="303"/>
      <c r="D468" s="313"/>
      <c r="E468" s="314"/>
      <c r="F468" s="228"/>
      <c r="G468" s="8" t="s">
        <v>34</v>
      </c>
    </row>
    <row r="469" spans="1:7" ht="28.5" customHeight="1" x14ac:dyDescent="0.2">
      <c r="A469" s="266">
        <f>MAX(A$4:A468)+1</f>
        <v>391</v>
      </c>
      <c r="B469" s="389" t="s">
        <v>1146</v>
      </c>
      <c r="C469" s="303"/>
      <c r="D469" s="313"/>
      <c r="E469" s="314"/>
      <c r="F469" s="388" t="s">
        <v>1145</v>
      </c>
      <c r="G469" s="8" t="s">
        <v>34</v>
      </c>
    </row>
    <row r="470" spans="1:7" ht="72" x14ac:dyDescent="0.2">
      <c r="A470" s="266">
        <f>MAX(A$4:A469)+1</f>
        <v>392</v>
      </c>
      <c r="B470" s="47" t="s">
        <v>1038</v>
      </c>
      <c r="C470" s="303"/>
      <c r="D470" s="313"/>
      <c r="E470" s="314"/>
      <c r="F470" s="228"/>
      <c r="G470" s="8" t="s">
        <v>34</v>
      </c>
    </row>
    <row r="471" spans="1:7" ht="43.05" customHeight="1" x14ac:dyDescent="0.2">
      <c r="A471" s="266">
        <f>MAX(A$4:A470)+1</f>
        <v>393</v>
      </c>
      <c r="B471" s="47" t="s">
        <v>1039</v>
      </c>
      <c r="C471" s="303"/>
      <c r="D471" s="313"/>
      <c r="E471" s="314"/>
      <c r="F471" s="228"/>
      <c r="G471" s="8" t="s">
        <v>34</v>
      </c>
    </row>
    <row r="472" spans="1:7" s="255" customFormat="1" ht="49.5" customHeight="1" x14ac:dyDescent="0.2">
      <c r="A472" s="272">
        <f>MAX(A$4:A471)+1</f>
        <v>394</v>
      </c>
      <c r="B472" s="60" t="s">
        <v>48</v>
      </c>
      <c r="C472" s="385"/>
      <c r="D472" s="329"/>
      <c r="E472" s="330"/>
      <c r="F472" s="387" t="s">
        <v>1141</v>
      </c>
      <c r="G472" s="8" t="s">
        <v>34</v>
      </c>
    </row>
    <row r="473" spans="1:7" ht="54.6" customHeight="1" x14ac:dyDescent="0.2">
      <c r="A473" s="266">
        <f>MAX(A$4:A472)+1</f>
        <v>395</v>
      </c>
      <c r="B473" s="47" t="s">
        <v>1040</v>
      </c>
      <c r="C473" s="303"/>
      <c r="D473" s="313"/>
      <c r="E473" s="314"/>
      <c r="F473" s="228"/>
      <c r="G473" s="8" t="s">
        <v>34</v>
      </c>
    </row>
    <row r="474" spans="1:7" ht="12" x14ac:dyDescent="0.2">
      <c r="A474" s="266">
        <f>MAX(A$4:A473)+1</f>
        <v>396</v>
      </c>
      <c r="B474" s="47" t="s">
        <v>1041</v>
      </c>
      <c r="C474" s="303"/>
      <c r="D474" s="313"/>
      <c r="E474" s="314"/>
      <c r="F474" s="228"/>
      <c r="G474" s="8" t="s">
        <v>34</v>
      </c>
    </row>
    <row r="475" spans="1:7" ht="43.05" customHeight="1" x14ac:dyDescent="0.2">
      <c r="A475" s="266">
        <f>MAX(A$4:A474)+1</f>
        <v>397</v>
      </c>
      <c r="B475" s="47" t="s">
        <v>1042</v>
      </c>
      <c r="C475" s="303"/>
      <c r="D475" s="313"/>
      <c r="E475" s="314"/>
      <c r="F475" s="228"/>
      <c r="G475" s="8" t="s">
        <v>34</v>
      </c>
    </row>
    <row r="476" spans="1:7" ht="36" x14ac:dyDescent="0.2">
      <c r="A476" s="272">
        <f>MAX(A$4:A475)+1</f>
        <v>398</v>
      </c>
      <c r="B476" s="60" t="s">
        <v>1043</v>
      </c>
      <c r="C476" s="385"/>
      <c r="D476" s="329"/>
      <c r="E476" s="330"/>
      <c r="F476" s="296"/>
      <c r="G476" s="8" t="s">
        <v>34</v>
      </c>
    </row>
    <row r="477" spans="1:7" ht="42.75" customHeight="1" x14ac:dyDescent="0.2">
      <c r="A477" s="266">
        <f>MAX(A$4:A476)+1</f>
        <v>399</v>
      </c>
      <c r="B477" s="47" t="s">
        <v>1044</v>
      </c>
      <c r="C477" s="303"/>
      <c r="D477" s="313"/>
      <c r="E477" s="314"/>
      <c r="F477" s="228"/>
      <c r="G477" s="8" t="s">
        <v>34</v>
      </c>
    </row>
    <row r="478" spans="1:7" s="255" customFormat="1" ht="49.5" customHeight="1" x14ac:dyDescent="0.2">
      <c r="A478" s="272">
        <f>MAX(A$4:A477)+1</f>
        <v>400</v>
      </c>
      <c r="B478" s="60" t="s">
        <v>1045</v>
      </c>
      <c r="C478" s="385"/>
      <c r="D478" s="329"/>
      <c r="E478" s="330"/>
      <c r="F478" s="296"/>
      <c r="G478" s="8" t="s">
        <v>34</v>
      </c>
    </row>
    <row r="479" spans="1:7" s="255" customFormat="1" ht="12" x14ac:dyDescent="0.2">
      <c r="A479" s="271"/>
      <c r="B479" s="79" t="s">
        <v>1157</v>
      </c>
      <c r="C479" s="38"/>
      <c r="D479" s="38"/>
      <c r="E479" s="38"/>
      <c r="F479" s="39"/>
      <c r="G479" s="8" t="s">
        <v>34</v>
      </c>
    </row>
    <row r="480" spans="1:7" s="255" customFormat="1" ht="12" x14ac:dyDescent="0.2">
      <c r="A480" s="271"/>
      <c r="B480" s="79" t="s">
        <v>1158</v>
      </c>
      <c r="C480" s="38"/>
      <c r="D480" s="38"/>
      <c r="E480" s="38"/>
      <c r="F480" s="39"/>
      <c r="G480" s="8" t="s">
        <v>34</v>
      </c>
    </row>
    <row r="481" spans="1:7" s="255" customFormat="1" ht="49.5" customHeight="1" x14ac:dyDescent="0.2">
      <c r="A481" s="269">
        <f>MAX(A$4:A479)+1</f>
        <v>401</v>
      </c>
      <c r="B481" s="51" t="s">
        <v>1048</v>
      </c>
      <c r="C481" s="336"/>
      <c r="D481" s="310"/>
      <c r="E481" s="311"/>
      <c r="F481" s="293"/>
      <c r="G481" s="8" t="s">
        <v>34</v>
      </c>
    </row>
    <row r="482" spans="1:7" ht="54.6" customHeight="1" x14ac:dyDescent="0.2">
      <c r="A482" s="266">
        <f>MAX(A$4:A481)+1</f>
        <v>402</v>
      </c>
      <c r="B482" s="392" t="s">
        <v>1159</v>
      </c>
      <c r="C482" s="303"/>
      <c r="D482" s="313"/>
      <c r="E482" s="314"/>
      <c r="F482" s="388" t="s">
        <v>1160</v>
      </c>
      <c r="G482" s="8" t="s">
        <v>34</v>
      </c>
    </row>
    <row r="483" spans="1:7" ht="59.25" customHeight="1" x14ac:dyDescent="0.2">
      <c r="A483" s="266">
        <f>MAX(A$4:A482)+1</f>
        <v>403</v>
      </c>
      <c r="B483" s="47" t="s">
        <v>1162</v>
      </c>
      <c r="C483" s="303"/>
      <c r="D483" s="313"/>
      <c r="E483" s="314"/>
      <c r="F483" s="388" t="s">
        <v>1175</v>
      </c>
      <c r="G483" s="8" t="s">
        <v>34</v>
      </c>
    </row>
    <row r="484" spans="1:7" ht="43.05" customHeight="1" x14ac:dyDescent="0.2">
      <c r="A484" s="266">
        <f>MAX(A$4:A483)+1</f>
        <v>404</v>
      </c>
      <c r="B484" s="392" t="s">
        <v>1161</v>
      </c>
      <c r="C484" s="303"/>
      <c r="D484" s="313"/>
      <c r="E484" s="314"/>
      <c r="F484" s="388" t="s">
        <v>1160</v>
      </c>
      <c r="G484" s="8" t="s">
        <v>34</v>
      </c>
    </row>
    <row r="485" spans="1:7" s="255" customFormat="1" ht="49.5" customHeight="1" x14ac:dyDescent="0.2">
      <c r="A485" s="272">
        <f>MAX(A$4:A484)+1</f>
        <v>405</v>
      </c>
      <c r="B485" s="60" t="s">
        <v>1052</v>
      </c>
      <c r="C485" s="385"/>
      <c r="D485" s="329"/>
      <c r="E485" s="330"/>
      <c r="F485" s="296"/>
      <c r="G485" s="8" t="s">
        <v>34</v>
      </c>
    </row>
    <row r="486" spans="1:7" ht="54.6" customHeight="1" x14ac:dyDescent="0.2">
      <c r="A486" s="266">
        <f>MAX(A$4:A485)+1</f>
        <v>406</v>
      </c>
      <c r="B486" s="47" t="s">
        <v>1053</v>
      </c>
      <c r="C486" s="303"/>
      <c r="D486" s="313"/>
      <c r="E486" s="314"/>
      <c r="F486" s="228"/>
      <c r="G486" s="8" t="s">
        <v>34</v>
      </c>
    </row>
    <row r="487" spans="1:7" ht="24" x14ac:dyDescent="0.2">
      <c r="A487" s="266">
        <f>MAX(A$4:A486)+1</f>
        <v>407</v>
      </c>
      <c r="B487" s="47" t="s">
        <v>1054</v>
      </c>
      <c r="C487" s="303"/>
      <c r="D487" s="313"/>
      <c r="E487" s="314"/>
      <c r="F487" s="228"/>
      <c r="G487" s="8" t="s">
        <v>34</v>
      </c>
    </row>
    <row r="488" spans="1:7" ht="43.05" customHeight="1" x14ac:dyDescent="0.2">
      <c r="A488" s="266">
        <f>MAX(A$4:A487)+1</f>
        <v>408</v>
      </c>
      <c r="B488" s="47" t="s">
        <v>1055</v>
      </c>
      <c r="C488" s="303"/>
      <c r="D488" s="313"/>
      <c r="E488" s="314"/>
      <c r="F488" s="228"/>
      <c r="G488" s="8" t="s">
        <v>34</v>
      </c>
    </row>
    <row r="489" spans="1:7" ht="12" x14ac:dyDescent="0.2">
      <c r="A489" s="272">
        <f>MAX(A$4:A488)+1</f>
        <v>409</v>
      </c>
      <c r="B489" s="60" t="s">
        <v>1056</v>
      </c>
      <c r="C489" s="385"/>
      <c r="D489" s="329"/>
      <c r="E489" s="330"/>
      <c r="F489" s="296"/>
      <c r="G489" s="8" t="s">
        <v>34</v>
      </c>
    </row>
    <row r="490" spans="1:7" ht="43.05" customHeight="1" x14ac:dyDescent="0.2">
      <c r="A490" s="266">
        <f>MAX(A$4:A489)+1</f>
        <v>410</v>
      </c>
      <c r="B490" s="47" t="s">
        <v>1057</v>
      </c>
      <c r="C490" s="303"/>
      <c r="D490" s="313"/>
      <c r="E490" s="314"/>
      <c r="F490" s="228"/>
      <c r="G490" s="8" t="s">
        <v>34</v>
      </c>
    </row>
    <row r="491" spans="1:7" ht="54.6" customHeight="1" x14ac:dyDescent="0.2">
      <c r="A491" s="266">
        <f>MAX(A$4:A490)+1</f>
        <v>411</v>
      </c>
      <c r="B491" s="47" t="s">
        <v>1058</v>
      </c>
      <c r="C491" s="303"/>
      <c r="D491" s="313"/>
      <c r="E491" s="314"/>
      <c r="F491" s="228"/>
      <c r="G491" s="8" t="s">
        <v>34</v>
      </c>
    </row>
    <row r="492" spans="1:7" ht="21" customHeight="1" x14ac:dyDescent="0.2">
      <c r="A492" s="266">
        <f>MAX(A$4:A491)+1</f>
        <v>412</v>
      </c>
      <c r="B492" s="47" t="s">
        <v>1059</v>
      </c>
      <c r="C492" s="303"/>
      <c r="D492" s="313"/>
      <c r="E492" s="314"/>
      <c r="F492" s="228"/>
      <c r="G492" s="8" t="s">
        <v>34</v>
      </c>
    </row>
    <row r="493" spans="1:7" ht="43.05" customHeight="1" x14ac:dyDescent="0.2">
      <c r="A493" s="266">
        <f>MAX(A$4:A492)+1</f>
        <v>413</v>
      </c>
      <c r="B493" s="47" t="s">
        <v>1060</v>
      </c>
      <c r="C493" s="303"/>
      <c r="D493" s="313"/>
      <c r="E493" s="314"/>
      <c r="F493" s="228"/>
      <c r="G493" s="8" t="s">
        <v>34</v>
      </c>
    </row>
    <row r="494" spans="1:7" s="255" customFormat="1" ht="49.5" customHeight="1" x14ac:dyDescent="0.2">
      <c r="A494" s="272">
        <f>MAX(A$4:A493)+1</f>
        <v>414</v>
      </c>
      <c r="B494" s="60" t="s">
        <v>1163</v>
      </c>
      <c r="C494" s="385"/>
      <c r="D494" s="329"/>
      <c r="E494" s="330"/>
      <c r="F494" s="388" t="s">
        <v>1145</v>
      </c>
      <c r="G494" s="8" t="s">
        <v>34</v>
      </c>
    </row>
    <row r="495" spans="1:7" ht="28.5" customHeight="1" x14ac:dyDescent="0.2">
      <c r="A495" s="266">
        <f>MAX(A$4:A494)+1</f>
        <v>415</v>
      </c>
      <c r="B495" s="47" t="s">
        <v>1062</v>
      </c>
      <c r="C495" s="303"/>
      <c r="D495" s="313"/>
      <c r="E495" s="314"/>
      <c r="F495" s="228"/>
      <c r="G495" s="8" t="s">
        <v>34</v>
      </c>
    </row>
    <row r="496" spans="1:7" ht="62.25" customHeight="1" x14ac:dyDescent="0.2">
      <c r="A496" s="266">
        <f>MAX(A$4:A495)+1</f>
        <v>416</v>
      </c>
      <c r="B496" s="47" t="s">
        <v>1063</v>
      </c>
      <c r="C496" s="303"/>
      <c r="D496" s="313"/>
      <c r="E496" s="314"/>
      <c r="F496" s="228"/>
      <c r="G496" s="8" t="s">
        <v>34</v>
      </c>
    </row>
    <row r="497" spans="1:7" ht="62.25" customHeight="1" x14ac:dyDescent="0.2">
      <c r="A497" s="266">
        <f>MAX(A$4:A496)+1</f>
        <v>417</v>
      </c>
      <c r="B497" s="47" t="s">
        <v>1064</v>
      </c>
      <c r="C497" s="303"/>
      <c r="D497" s="313"/>
      <c r="E497" s="314"/>
      <c r="F497" s="228"/>
      <c r="G497" s="8" t="s">
        <v>34</v>
      </c>
    </row>
    <row r="498" spans="1:7" s="255" customFormat="1" ht="12" x14ac:dyDescent="0.2">
      <c r="A498" s="271"/>
      <c r="B498" s="79" t="s">
        <v>1137</v>
      </c>
      <c r="C498" s="38"/>
      <c r="D498" s="38"/>
      <c r="E498" s="38"/>
      <c r="F498" s="39"/>
      <c r="G498" s="8" t="s">
        <v>34</v>
      </c>
    </row>
    <row r="499" spans="1:7" s="255" customFormat="1" ht="49.5" customHeight="1" x14ac:dyDescent="0.2">
      <c r="A499" s="269">
        <f>MAX(A$4:A498)+1</f>
        <v>418</v>
      </c>
      <c r="B499" s="51" t="s">
        <v>1065</v>
      </c>
      <c r="C499" s="336"/>
      <c r="D499" s="310"/>
      <c r="E499" s="311"/>
      <c r="F499" s="293"/>
      <c r="G499" s="8" t="s">
        <v>34</v>
      </c>
    </row>
    <row r="500" spans="1:7" ht="54.6" customHeight="1" x14ac:dyDescent="0.2">
      <c r="A500" s="266">
        <f>MAX(A$4:A499)+1</f>
        <v>419</v>
      </c>
      <c r="B500" s="47" t="s">
        <v>1066</v>
      </c>
      <c r="C500" s="303"/>
      <c r="D500" s="313"/>
      <c r="E500" s="314"/>
      <c r="F500" s="228"/>
      <c r="G500" s="8" t="s">
        <v>34</v>
      </c>
    </row>
    <row r="501" spans="1:7" s="255" customFormat="1" ht="12" x14ac:dyDescent="0.2">
      <c r="A501" s="271"/>
      <c r="B501" s="79" t="s">
        <v>1138</v>
      </c>
      <c r="C501" s="38"/>
      <c r="D501" s="38"/>
      <c r="E501" s="38"/>
      <c r="F501" s="39"/>
      <c r="G501" s="8" t="s">
        <v>34</v>
      </c>
    </row>
    <row r="502" spans="1:7" s="255" customFormat="1" ht="49.5" customHeight="1" x14ac:dyDescent="0.2">
      <c r="A502" s="269">
        <f>MAX(A$4:A501)+1</f>
        <v>420</v>
      </c>
      <c r="B502" s="51" t="s">
        <v>1067</v>
      </c>
      <c r="C502" s="336"/>
      <c r="D502" s="310"/>
      <c r="E502" s="311"/>
      <c r="F502" s="293"/>
      <c r="G502" s="8" t="s">
        <v>34</v>
      </c>
    </row>
    <row r="503" spans="1:7" ht="54.6" customHeight="1" x14ac:dyDescent="0.2">
      <c r="A503" s="266">
        <f>MAX(A$4:A502)+1</f>
        <v>421</v>
      </c>
      <c r="B503" s="47" t="s">
        <v>1068</v>
      </c>
      <c r="C503" s="303"/>
      <c r="D503" s="313"/>
      <c r="E503" s="314"/>
      <c r="F503" s="228"/>
      <c r="G503" s="8" t="s">
        <v>34</v>
      </c>
    </row>
    <row r="504" spans="1:7" ht="16.5" customHeight="1" x14ac:dyDescent="0.2">
      <c r="A504" s="266">
        <f>MAX(A$4:A503)+1</f>
        <v>422</v>
      </c>
      <c r="B504" s="47" t="s">
        <v>1069</v>
      </c>
      <c r="C504" s="303"/>
      <c r="D504" s="313"/>
      <c r="E504" s="314"/>
      <c r="F504" s="228"/>
      <c r="G504" s="8" t="s">
        <v>34</v>
      </c>
    </row>
    <row r="505" spans="1:7" ht="43.05" customHeight="1" x14ac:dyDescent="0.2">
      <c r="A505" s="266">
        <f>MAX(A$4:A504)+1</f>
        <v>423</v>
      </c>
      <c r="B505" s="47" t="s">
        <v>1070</v>
      </c>
      <c r="C505" s="303"/>
      <c r="D505" s="313"/>
      <c r="E505" s="314"/>
      <c r="F505" s="228"/>
      <c r="G505" s="8" t="s">
        <v>34</v>
      </c>
    </row>
    <row r="506" spans="1:7" s="255" customFormat="1" ht="49.5" customHeight="1" x14ac:dyDescent="0.2">
      <c r="A506" s="272">
        <f>MAX(A$4:A505)+1</f>
        <v>424</v>
      </c>
      <c r="B506" s="60" t="s">
        <v>1071</v>
      </c>
      <c r="C506" s="385"/>
      <c r="D506" s="329"/>
      <c r="E506" s="330"/>
      <c r="F506" s="296"/>
      <c r="G506" s="8" t="s">
        <v>34</v>
      </c>
    </row>
    <row r="507" spans="1:7" ht="54.6" customHeight="1" x14ac:dyDescent="0.2">
      <c r="A507" s="266">
        <f>MAX(A$4:A506)+1</f>
        <v>425</v>
      </c>
      <c r="B507" s="47" t="s">
        <v>1176</v>
      </c>
      <c r="C507" s="303"/>
      <c r="D507" s="313"/>
      <c r="E507" s="314"/>
      <c r="F507" s="228"/>
      <c r="G507" s="8" t="s">
        <v>34</v>
      </c>
    </row>
    <row r="508" spans="1:7" s="255" customFormat="1" ht="12" x14ac:dyDescent="0.2">
      <c r="A508" s="271"/>
      <c r="B508" s="79" t="s">
        <v>1090</v>
      </c>
      <c r="C508" s="38"/>
      <c r="D508" s="38"/>
      <c r="E508" s="38"/>
      <c r="F508" s="39"/>
      <c r="G508" s="8" t="s">
        <v>34</v>
      </c>
    </row>
    <row r="509" spans="1:7" s="255" customFormat="1" ht="49.5" customHeight="1" x14ac:dyDescent="0.2">
      <c r="A509" s="269">
        <f>MAX(A$4:A508)+1</f>
        <v>426</v>
      </c>
      <c r="B509" s="51" t="s">
        <v>1073</v>
      </c>
      <c r="C509" s="336"/>
      <c r="D509" s="310"/>
      <c r="E509" s="311"/>
      <c r="F509" s="293"/>
      <c r="G509" s="8" t="s">
        <v>34</v>
      </c>
    </row>
    <row r="510" spans="1:7" ht="54.6" customHeight="1" x14ac:dyDescent="0.2">
      <c r="A510" s="266">
        <f>MAX(A$4:A509)+1</f>
        <v>427</v>
      </c>
      <c r="B510" s="47" t="s">
        <v>1074</v>
      </c>
      <c r="C510" s="303"/>
      <c r="D510" s="313"/>
      <c r="E510" s="314"/>
      <c r="F510" s="228"/>
      <c r="G510" s="8" t="s">
        <v>34</v>
      </c>
    </row>
    <row r="511" spans="1:7" ht="24" x14ac:dyDescent="0.2">
      <c r="A511" s="266">
        <f>MAX(A$4:A510)+1</f>
        <v>428</v>
      </c>
      <c r="B511" s="47" t="s">
        <v>1075</v>
      </c>
      <c r="C511" s="303"/>
      <c r="D511" s="313"/>
      <c r="E511" s="314"/>
      <c r="F511" s="228"/>
      <c r="G511" s="8" t="s">
        <v>34</v>
      </c>
    </row>
    <row r="512" spans="1:7" ht="43.05" customHeight="1" x14ac:dyDescent="0.2">
      <c r="A512" s="266">
        <f>MAX(A$4:A511)+1</f>
        <v>429</v>
      </c>
      <c r="B512" s="47" t="s">
        <v>1076</v>
      </c>
      <c r="C512" s="303"/>
      <c r="D512" s="313"/>
      <c r="E512" s="314"/>
      <c r="F512" s="228"/>
      <c r="G512" s="8" t="s">
        <v>34</v>
      </c>
    </row>
    <row r="513" spans="1:7" s="255" customFormat="1" ht="49.5" customHeight="1" x14ac:dyDescent="0.2">
      <c r="A513" s="398">
        <f>MAX(A$4:A512)+1</f>
        <v>430</v>
      </c>
      <c r="B513" s="87" t="s">
        <v>1077</v>
      </c>
      <c r="C513" s="400"/>
      <c r="D513" s="401"/>
      <c r="E513" s="402"/>
      <c r="F513" s="399"/>
      <c r="G513" s="8" t="s">
        <v>34</v>
      </c>
    </row>
    <row r="514" spans="1:7" s="255" customFormat="1" ht="49.5" customHeight="1" x14ac:dyDescent="0.2">
      <c r="A514" s="266">
        <f>MAX(A$4:A513)+1</f>
        <v>431</v>
      </c>
      <c r="B514" s="389" t="s">
        <v>1167</v>
      </c>
      <c r="C514" s="303"/>
      <c r="D514" s="313"/>
      <c r="E514" s="314"/>
      <c r="F514" s="388" t="s">
        <v>1180</v>
      </c>
      <c r="G514" s="8" t="s">
        <v>34</v>
      </c>
    </row>
    <row r="515" spans="1:7" ht="54.6" customHeight="1" x14ac:dyDescent="0.2">
      <c r="A515" s="266">
        <f>MAX(A$4:A514)+1</f>
        <v>432</v>
      </c>
      <c r="B515" s="389" t="s">
        <v>1085</v>
      </c>
      <c r="C515" s="303"/>
      <c r="D515" s="313"/>
      <c r="E515" s="314"/>
      <c r="F515" s="388"/>
      <c r="G515" s="8" t="s">
        <v>34</v>
      </c>
    </row>
    <row r="516" spans="1:7" ht="36" x14ac:dyDescent="0.2">
      <c r="A516" s="266">
        <f>MAX(A$4:A515)+1</f>
        <v>433</v>
      </c>
      <c r="B516" s="389" t="s">
        <v>1086</v>
      </c>
      <c r="C516" s="303"/>
      <c r="D516" s="313"/>
      <c r="E516" s="314"/>
      <c r="F516" s="388"/>
      <c r="G516" s="8" t="s">
        <v>34</v>
      </c>
    </row>
    <row r="517" spans="1:7" ht="43.05" customHeight="1" x14ac:dyDescent="0.2">
      <c r="A517" s="403">
        <f>MAX(A$4:A516)+1</f>
        <v>434</v>
      </c>
      <c r="B517" s="404" t="s">
        <v>1168</v>
      </c>
      <c r="C517" s="405"/>
      <c r="D517" s="406"/>
      <c r="E517" s="407"/>
      <c r="F517" s="388"/>
      <c r="G517" s="8" t="s">
        <v>34</v>
      </c>
    </row>
    <row r="518" spans="1:7" ht="43.05" customHeight="1" x14ac:dyDescent="0.2">
      <c r="A518" s="267">
        <f>MAX(A$4:A517)+1</f>
        <v>435</v>
      </c>
      <c r="B518" s="394" t="s">
        <v>1088</v>
      </c>
      <c r="C518" s="306"/>
      <c r="D518" s="316"/>
      <c r="E518" s="317"/>
      <c r="F518" s="388"/>
      <c r="G518" s="8" t="s">
        <v>34</v>
      </c>
    </row>
    <row r="519" spans="1:7" s="255" customFormat="1" ht="49.5" customHeight="1" x14ac:dyDescent="0.2">
      <c r="A519" s="269">
        <f>MAX(A$4:A517)+1</f>
        <v>435</v>
      </c>
      <c r="B519" s="393" t="s">
        <v>1172</v>
      </c>
      <c r="C519" s="336"/>
      <c r="D519" s="310"/>
      <c r="E519" s="311"/>
      <c r="F519" s="388" t="s">
        <v>1181</v>
      </c>
      <c r="G519" s="8" t="s">
        <v>34</v>
      </c>
    </row>
    <row r="520" spans="1:7" ht="54.6" customHeight="1" x14ac:dyDescent="0.2">
      <c r="A520" s="266">
        <f>MAX(A$4:A519)+1</f>
        <v>436</v>
      </c>
      <c r="B520" s="389" t="s">
        <v>1096</v>
      </c>
      <c r="C520" s="303"/>
      <c r="D520" s="313"/>
      <c r="E520" s="314"/>
      <c r="F520" s="388"/>
      <c r="G520" s="8" t="s">
        <v>34</v>
      </c>
    </row>
    <row r="521" spans="1:7" ht="12" x14ac:dyDescent="0.2">
      <c r="A521" s="266">
        <f>MAX(A$4:A520)+1</f>
        <v>437</v>
      </c>
      <c r="B521" s="389" t="s">
        <v>1097</v>
      </c>
      <c r="C521" s="303"/>
      <c r="D521" s="313"/>
      <c r="E521" s="314"/>
      <c r="F521" s="388"/>
      <c r="G521" s="8" t="s">
        <v>34</v>
      </c>
    </row>
    <row r="522" spans="1:7" ht="43.05" customHeight="1" x14ac:dyDescent="0.2">
      <c r="A522" s="266">
        <f>MAX(A$4:A521)+1</f>
        <v>438</v>
      </c>
      <c r="B522" s="404" t="s">
        <v>1088</v>
      </c>
      <c r="C522" s="303"/>
      <c r="D522" s="313"/>
      <c r="E522" s="314"/>
      <c r="F522" s="388"/>
      <c r="G522" s="8" t="s">
        <v>34</v>
      </c>
    </row>
    <row r="523" spans="1:7" s="255" customFormat="1" ht="49.5" customHeight="1" x14ac:dyDescent="0.2">
      <c r="A523" s="272">
        <f>MAX(A$4:A522)+1</f>
        <v>439</v>
      </c>
      <c r="B523" s="389" t="s">
        <v>1173</v>
      </c>
      <c r="C523" s="385"/>
      <c r="D523" s="329"/>
      <c r="E523" s="330"/>
      <c r="F523" s="388"/>
      <c r="G523" s="8" t="s">
        <v>34</v>
      </c>
    </row>
    <row r="524" spans="1:7" ht="54.6" customHeight="1" x14ac:dyDescent="0.2">
      <c r="A524" s="266">
        <f>MAX(A$4:A523)+1</f>
        <v>440</v>
      </c>
      <c r="B524" s="389" t="s">
        <v>1099</v>
      </c>
      <c r="C524" s="303"/>
      <c r="D524" s="313"/>
      <c r="E524" s="314"/>
      <c r="F524" s="388"/>
      <c r="G524" s="8" t="s">
        <v>34</v>
      </c>
    </row>
    <row r="525" spans="1:7" ht="36" x14ac:dyDescent="0.2">
      <c r="A525" s="266">
        <f>MAX(A$4:A524)+1</f>
        <v>441</v>
      </c>
      <c r="B525" s="389" t="s">
        <v>1174</v>
      </c>
      <c r="C525" s="303"/>
      <c r="D525" s="313"/>
      <c r="E525" s="314"/>
      <c r="F525" s="388"/>
      <c r="G525" s="8" t="s">
        <v>34</v>
      </c>
    </row>
    <row r="526" spans="1:7" ht="48" x14ac:dyDescent="0.2">
      <c r="A526" s="266">
        <f>MAX(A$4:A525)+1</f>
        <v>442</v>
      </c>
      <c r="B526" s="389" t="s">
        <v>1101</v>
      </c>
      <c r="C526" s="303"/>
      <c r="D526" s="313"/>
      <c r="E526" s="314"/>
      <c r="F526" s="388"/>
      <c r="G526" s="8" t="s">
        <v>34</v>
      </c>
    </row>
    <row r="527" spans="1:7" ht="48" x14ac:dyDescent="0.2">
      <c r="A527" s="267">
        <f>MAX(A$4:A526)+1</f>
        <v>443</v>
      </c>
      <c r="B527" s="411" t="s">
        <v>1102</v>
      </c>
      <c r="C527" s="412"/>
      <c r="D527" s="413"/>
      <c r="E527" s="414"/>
      <c r="F527" s="415" t="s">
        <v>1193</v>
      </c>
      <c r="G527" s="8" t="s">
        <v>34</v>
      </c>
    </row>
    <row r="528" spans="1:7" s="255" customFormat="1" ht="12" x14ac:dyDescent="0.2">
      <c r="A528" s="271"/>
      <c r="B528" s="79" t="s">
        <v>1091</v>
      </c>
      <c r="C528" s="38"/>
      <c r="D528" s="38"/>
      <c r="E528" s="38"/>
      <c r="F528" s="39"/>
      <c r="G528" s="8" t="s">
        <v>34</v>
      </c>
    </row>
    <row r="529" spans="1:7" s="255" customFormat="1" ht="49.5" customHeight="1" x14ac:dyDescent="0.2">
      <c r="A529" s="269">
        <f>MAX(A$4:A528)+1</f>
        <v>444</v>
      </c>
      <c r="B529" s="51" t="s">
        <v>1165</v>
      </c>
      <c r="C529" s="336"/>
      <c r="D529" s="310"/>
      <c r="E529" s="311"/>
      <c r="F529" s="293"/>
      <c r="G529" s="8" t="s">
        <v>34</v>
      </c>
    </row>
    <row r="530" spans="1:7" ht="54.6" customHeight="1" x14ac:dyDescent="0.2">
      <c r="A530" s="266">
        <f>MAX(A$4:A529)+1</f>
        <v>445</v>
      </c>
      <c r="B530" s="47" t="s">
        <v>1079</v>
      </c>
      <c r="C530" s="303"/>
      <c r="D530" s="313"/>
      <c r="E530" s="314"/>
      <c r="F530" s="228"/>
      <c r="G530" s="8" t="s">
        <v>34</v>
      </c>
    </row>
    <row r="531" spans="1:7" s="255" customFormat="1" ht="12" x14ac:dyDescent="0.2">
      <c r="A531" s="271"/>
      <c r="B531" s="79" t="s">
        <v>1092</v>
      </c>
      <c r="C531" s="38"/>
      <c r="D531" s="38"/>
      <c r="E531" s="38"/>
      <c r="F531" s="39"/>
      <c r="G531" s="8" t="s">
        <v>34</v>
      </c>
    </row>
    <row r="532" spans="1:7" s="255" customFormat="1" ht="49.5" customHeight="1" x14ac:dyDescent="0.2">
      <c r="A532" s="269">
        <f>MAX(A$4:A531)+1</f>
        <v>446</v>
      </c>
      <c r="B532" s="51" t="s">
        <v>1177</v>
      </c>
      <c r="C532" s="336"/>
      <c r="D532" s="310"/>
      <c r="E532" s="311"/>
      <c r="F532" s="388" t="s">
        <v>1166</v>
      </c>
      <c r="G532" s="8" t="s">
        <v>34</v>
      </c>
    </row>
    <row r="533" spans="1:7" ht="54.6" customHeight="1" x14ac:dyDescent="0.2">
      <c r="A533" s="266">
        <f>MAX(A$4:A532)+1</f>
        <v>447</v>
      </c>
      <c r="B533" s="392" t="s">
        <v>1081</v>
      </c>
      <c r="C533" s="303"/>
      <c r="D533" s="313"/>
      <c r="E533" s="314"/>
      <c r="F533" s="388" t="s">
        <v>1166</v>
      </c>
      <c r="G533" s="8" t="s">
        <v>34</v>
      </c>
    </row>
    <row r="534" spans="1:7" ht="48" x14ac:dyDescent="0.2">
      <c r="A534" s="266">
        <f>MAX(A$4:A533)+1</f>
        <v>448</v>
      </c>
      <c r="B534" s="47" t="s">
        <v>1082</v>
      </c>
      <c r="C534" s="303"/>
      <c r="D534" s="313"/>
      <c r="E534" s="314"/>
      <c r="F534" s="228"/>
      <c r="G534" s="8" t="s">
        <v>34</v>
      </c>
    </row>
    <row r="535" spans="1:7" ht="43.05" customHeight="1" x14ac:dyDescent="0.2">
      <c r="A535" s="267">
        <f>MAX(A$4:A534)+1</f>
        <v>449</v>
      </c>
      <c r="B535" s="49" t="s">
        <v>1083</v>
      </c>
      <c r="C535" s="306"/>
      <c r="D535" s="316"/>
      <c r="E535" s="317"/>
      <c r="F535" s="229"/>
      <c r="G535" s="8" t="s">
        <v>34</v>
      </c>
    </row>
    <row r="536" spans="1:7" s="255" customFormat="1" ht="12" x14ac:dyDescent="0.2">
      <c r="A536" s="271"/>
      <c r="B536" s="410" t="s">
        <v>1182</v>
      </c>
      <c r="C536" s="38"/>
      <c r="D536" s="38"/>
      <c r="E536" s="38"/>
      <c r="F536" s="39"/>
      <c r="G536" s="8" t="s">
        <v>34</v>
      </c>
    </row>
    <row r="537" spans="1:7" s="255" customFormat="1" ht="49.5" customHeight="1" x14ac:dyDescent="0.2">
      <c r="A537" s="269">
        <f>MAX(A$4:A536)+1</f>
        <v>450</v>
      </c>
      <c r="B537" s="393" t="s">
        <v>1187</v>
      </c>
      <c r="C537" s="336"/>
      <c r="D537" s="310"/>
      <c r="E537" s="311"/>
      <c r="F537" s="388" t="s">
        <v>1186</v>
      </c>
      <c r="G537" s="8" t="s">
        <v>34</v>
      </c>
    </row>
    <row r="538" spans="1:7" ht="54.6" customHeight="1" x14ac:dyDescent="0.2">
      <c r="A538" s="266">
        <f>MAX(A$4:A537)+1</f>
        <v>451</v>
      </c>
      <c r="B538" s="389" t="s">
        <v>1190</v>
      </c>
      <c r="C538" s="303"/>
      <c r="D538" s="313"/>
      <c r="E538" s="314"/>
      <c r="F538" s="388"/>
      <c r="G538" s="8" t="s">
        <v>34</v>
      </c>
    </row>
    <row r="539" spans="1:7" s="255" customFormat="1" ht="12" x14ac:dyDescent="0.2">
      <c r="A539" s="271"/>
      <c r="B539" s="410" t="s">
        <v>1189</v>
      </c>
      <c r="C539" s="38"/>
      <c r="D539" s="38"/>
      <c r="E539" s="38"/>
      <c r="F539" s="39"/>
      <c r="G539" s="8" t="s">
        <v>34</v>
      </c>
    </row>
    <row r="540" spans="1:7" s="255" customFormat="1" ht="49.5" customHeight="1" x14ac:dyDescent="0.2">
      <c r="A540" s="269">
        <f>MAX(A$4:A539)+1</f>
        <v>452</v>
      </c>
      <c r="B540" s="393" t="s">
        <v>1192</v>
      </c>
      <c r="C540" s="336"/>
      <c r="D540" s="310"/>
      <c r="E540" s="311"/>
      <c r="F540" s="388" t="s">
        <v>1186</v>
      </c>
      <c r="G540" s="8" t="s">
        <v>34</v>
      </c>
    </row>
    <row r="541" spans="1:7" ht="54.6" customHeight="1" x14ac:dyDescent="0.2">
      <c r="A541" s="266">
        <f>MAX(A$4:A540)+1</f>
        <v>453</v>
      </c>
      <c r="B541" s="389" t="s">
        <v>1191</v>
      </c>
      <c r="C541" s="303"/>
      <c r="D541" s="313"/>
      <c r="E541" s="314"/>
      <c r="F541" s="388"/>
      <c r="G541" s="8" t="s">
        <v>34</v>
      </c>
    </row>
    <row r="542" spans="1:7" s="255" customFormat="1" ht="12" x14ac:dyDescent="0.2">
      <c r="A542" s="271"/>
      <c r="B542" s="395" t="s">
        <v>1093</v>
      </c>
      <c r="C542" s="38"/>
      <c r="D542" s="38"/>
      <c r="E542" s="38"/>
      <c r="F542" s="39"/>
      <c r="G542" s="8" t="s">
        <v>34</v>
      </c>
    </row>
    <row r="543" spans="1:7" s="255" customFormat="1" ht="49.5" customHeight="1" x14ac:dyDescent="0.2">
      <c r="A543" s="269">
        <f>MAX(A$4:A542)+1</f>
        <v>454</v>
      </c>
      <c r="B543" s="396" t="s">
        <v>1167</v>
      </c>
      <c r="C543" s="336"/>
      <c r="D543" s="310"/>
      <c r="E543" s="311"/>
      <c r="F543" s="388" t="s">
        <v>1179</v>
      </c>
      <c r="G543" s="8" t="s">
        <v>34</v>
      </c>
    </row>
    <row r="544" spans="1:7" ht="54.6" customHeight="1" x14ac:dyDescent="0.2">
      <c r="A544" s="266">
        <f>MAX(A$4:A543)+1</f>
        <v>455</v>
      </c>
      <c r="B544" s="392" t="s">
        <v>1184</v>
      </c>
      <c r="C544" s="303"/>
      <c r="D544" s="313"/>
      <c r="E544" s="314"/>
      <c r="F544" s="388"/>
      <c r="G544" s="8" t="s">
        <v>34</v>
      </c>
    </row>
    <row r="545" spans="1:7" ht="36" x14ac:dyDescent="0.2">
      <c r="A545" s="266">
        <f>MAX(A$4:A544)+1</f>
        <v>456</v>
      </c>
      <c r="B545" s="392" t="s">
        <v>1183</v>
      </c>
      <c r="C545" s="303"/>
      <c r="D545" s="313"/>
      <c r="E545" s="314"/>
      <c r="F545" s="388"/>
      <c r="G545" s="8" t="s">
        <v>34</v>
      </c>
    </row>
    <row r="546" spans="1:7" ht="43.05" customHeight="1" x14ac:dyDescent="0.2">
      <c r="A546" s="267">
        <f>MAX(A$4:A545)+1</f>
        <v>457</v>
      </c>
      <c r="B546" s="397" t="s">
        <v>1168</v>
      </c>
      <c r="C546" s="306"/>
      <c r="D546" s="316"/>
      <c r="E546" s="317"/>
      <c r="F546" s="388"/>
      <c r="G546" s="8" t="s">
        <v>34</v>
      </c>
    </row>
    <row r="547" spans="1:7" ht="43.05" customHeight="1" x14ac:dyDescent="0.2">
      <c r="A547" s="267">
        <f>MAX(A$4:A546)+1</f>
        <v>458</v>
      </c>
      <c r="B547" s="397" t="s">
        <v>1088</v>
      </c>
      <c r="C547" s="306"/>
      <c r="D547" s="316"/>
      <c r="E547" s="317"/>
      <c r="F547" s="388"/>
      <c r="G547" s="8" t="s">
        <v>34</v>
      </c>
    </row>
    <row r="548" spans="1:7" s="255" customFormat="1" ht="12" x14ac:dyDescent="0.2">
      <c r="A548" s="271"/>
      <c r="B548" s="395" t="s">
        <v>1094</v>
      </c>
      <c r="C548" s="38"/>
      <c r="D548" s="38"/>
      <c r="E548" s="38"/>
      <c r="F548" s="39"/>
      <c r="G548" s="8" t="s">
        <v>34</v>
      </c>
    </row>
    <row r="549" spans="1:7" s="255" customFormat="1" ht="49.5" customHeight="1" x14ac:dyDescent="0.2">
      <c r="A549" s="269">
        <f>MAX(A$4:A547)+1</f>
        <v>459</v>
      </c>
      <c r="B549" s="396" t="s">
        <v>1095</v>
      </c>
      <c r="C549" s="336"/>
      <c r="D549" s="310"/>
      <c r="E549" s="311"/>
      <c r="F549" s="388" t="s">
        <v>1181</v>
      </c>
      <c r="G549" s="8" t="s">
        <v>34</v>
      </c>
    </row>
    <row r="550" spans="1:7" ht="54.6" customHeight="1" x14ac:dyDescent="0.2">
      <c r="A550" s="266">
        <f>MAX(A$4:A549)+1</f>
        <v>460</v>
      </c>
      <c r="B550" s="392" t="s">
        <v>1096</v>
      </c>
      <c r="C550" s="303"/>
      <c r="D550" s="313"/>
      <c r="E550" s="314"/>
      <c r="F550" s="388"/>
      <c r="G550" s="8" t="s">
        <v>34</v>
      </c>
    </row>
    <row r="551" spans="1:7" ht="12" x14ac:dyDescent="0.2">
      <c r="A551" s="266">
        <f>MAX(A$4:A550)+1</f>
        <v>461</v>
      </c>
      <c r="B551" s="392" t="s">
        <v>1097</v>
      </c>
      <c r="C551" s="303"/>
      <c r="D551" s="313"/>
      <c r="E551" s="314"/>
      <c r="F551" s="388"/>
      <c r="G551" s="8" t="s">
        <v>34</v>
      </c>
    </row>
    <row r="552" spans="1:7" ht="43.05" customHeight="1" x14ac:dyDescent="0.2">
      <c r="A552" s="266">
        <f>MAX(A$4:A551)+1</f>
        <v>462</v>
      </c>
      <c r="B552" s="409" t="s">
        <v>1088</v>
      </c>
      <c r="C552" s="303"/>
      <c r="D552" s="313"/>
      <c r="E552" s="314"/>
      <c r="F552" s="388"/>
      <c r="G552" s="8" t="s">
        <v>34</v>
      </c>
    </row>
    <row r="553" spans="1:7" s="255" customFormat="1" ht="49.5" customHeight="1" x14ac:dyDescent="0.2">
      <c r="A553" s="272">
        <f>MAX(A$4:A552)+1</f>
        <v>463</v>
      </c>
      <c r="B553" s="392" t="s">
        <v>1098</v>
      </c>
      <c r="C553" s="385"/>
      <c r="D553" s="329"/>
      <c r="E553" s="330"/>
      <c r="F553" s="388"/>
      <c r="G553" s="8" t="s">
        <v>34</v>
      </c>
    </row>
    <row r="554" spans="1:7" ht="54.6" customHeight="1" x14ac:dyDescent="0.2">
      <c r="A554" s="266">
        <f>MAX(A$4:A553)+1</f>
        <v>464</v>
      </c>
      <c r="B554" s="392" t="s">
        <v>1099</v>
      </c>
      <c r="C554" s="303"/>
      <c r="D554" s="313"/>
      <c r="E554" s="314"/>
      <c r="F554" s="388"/>
      <c r="G554" s="8" t="s">
        <v>34</v>
      </c>
    </row>
    <row r="555" spans="1:7" ht="36" x14ac:dyDescent="0.2">
      <c r="A555" s="266">
        <f>MAX(A$4:A554)+1</f>
        <v>465</v>
      </c>
      <c r="B555" s="392" t="s">
        <v>1100</v>
      </c>
      <c r="C555" s="303"/>
      <c r="D555" s="313"/>
      <c r="E555" s="314"/>
      <c r="F555" s="388"/>
      <c r="G555" s="8" t="s">
        <v>34</v>
      </c>
    </row>
    <row r="556" spans="1:7" ht="48" x14ac:dyDescent="0.2">
      <c r="A556" s="266">
        <f>MAX(A$4:A555)+1</f>
        <v>466</v>
      </c>
      <c r="B556" s="392" t="s">
        <v>1101</v>
      </c>
      <c r="C556" s="303"/>
      <c r="D556" s="313"/>
      <c r="E556" s="314"/>
      <c r="F556" s="388"/>
      <c r="G556" s="8" t="s">
        <v>34</v>
      </c>
    </row>
    <row r="557" spans="1:7" ht="12" x14ac:dyDescent="0.2">
      <c r="A557" s="267">
        <f>MAX(A$4:A556)+1</f>
        <v>467</v>
      </c>
      <c r="B557" s="397" t="s">
        <v>1102</v>
      </c>
      <c r="C557" s="306"/>
      <c r="D557" s="316"/>
      <c r="E557" s="317"/>
      <c r="F557" s="388"/>
      <c r="G557" s="8" t="s">
        <v>34</v>
      </c>
    </row>
    <row r="558" spans="1:7" s="255" customFormat="1" ht="12" x14ac:dyDescent="0.2">
      <c r="A558" s="271"/>
      <c r="B558" s="79" t="s">
        <v>1103</v>
      </c>
      <c r="C558" s="38"/>
      <c r="D558" s="38"/>
      <c r="E558" s="38"/>
      <c r="F558" s="39"/>
      <c r="G558" s="8" t="s">
        <v>34</v>
      </c>
    </row>
    <row r="559" spans="1:7" s="255" customFormat="1" ht="12" x14ac:dyDescent="0.2">
      <c r="A559" s="271"/>
      <c r="B559" s="79" t="s">
        <v>1104</v>
      </c>
      <c r="C559" s="38"/>
      <c r="D559" s="38"/>
      <c r="E559" s="38"/>
      <c r="F559" s="39"/>
      <c r="G559" s="8" t="s">
        <v>34</v>
      </c>
    </row>
    <row r="560" spans="1:7" s="255" customFormat="1" ht="49.5" customHeight="1" x14ac:dyDescent="0.2">
      <c r="A560" s="269">
        <f>MAX(A$4:A558)+1</f>
        <v>468</v>
      </c>
      <c r="B560" s="51" t="s">
        <v>1105</v>
      </c>
      <c r="C560" s="336"/>
      <c r="D560" s="310"/>
      <c r="E560" s="311"/>
      <c r="F560" s="293"/>
      <c r="G560" s="8" t="s">
        <v>34</v>
      </c>
    </row>
    <row r="561" spans="1:7" ht="54.6" customHeight="1" x14ac:dyDescent="0.2">
      <c r="A561" s="267">
        <f>MAX(A$4:A560)+1</f>
        <v>469</v>
      </c>
      <c r="B561" s="49" t="s">
        <v>1106</v>
      </c>
      <c r="C561" s="306"/>
      <c r="D561" s="316"/>
      <c r="E561" s="317"/>
      <c r="F561" s="229"/>
      <c r="G561" s="8" t="s">
        <v>34</v>
      </c>
    </row>
    <row r="562" spans="1:7" s="255" customFormat="1" ht="12" x14ac:dyDescent="0.2">
      <c r="A562" s="271"/>
      <c r="B562" s="79" t="s">
        <v>1107</v>
      </c>
      <c r="C562" s="38"/>
      <c r="D562" s="38"/>
      <c r="E562" s="38"/>
      <c r="F562" s="39"/>
      <c r="G562" s="8" t="s">
        <v>34</v>
      </c>
    </row>
    <row r="563" spans="1:7" s="255" customFormat="1" ht="49.5" customHeight="1" x14ac:dyDescent="0.2">
      <c r="A563" s="269">
        <f>MAX(A$4:A561)+1</f>
        <v>470</v>
      </c>
      <c r="B563" s="51" t="s">
        <v>1109</v>
      </c>
      <c r="C563" s="336"/>
      <c r="D563" s="310"/>
      <c r="E563" s="311"/>
      <c r="F563" s="293"/>
      <c r="G563" s="8" t="s">
        <v>34</v>
      </c>
    </row>
    <row r="564" spans="1:7" ht="54.6" customHeight="1" x14ac:dyDescent="0.2">
      <c r="A564" s="266">
        <f>MAX(A$4:A563)+1</f>
        <v>471</v>
      </c>
      <c r="B564" s="47" t="s">
        <v>1110</v>
      </c>
      <c r="C564" s="303"/>
      <c r="D564" s="313"/>
      <c r="E564" s="314"/>
      <c r="F564" s="228"/>
      <c r="G564" s="8" t="s">
        <v>34</v>
      </c>
    </row>
    <row r="565" spans="1:7" ht="36" x14ac:dyDescent="0.2">
      <c r="A565" s="267">
        <f>MAX(A$4:A564)+1</f>
        <v>472</v>
      </c>
      <c r="B565" s="49" t="s">
        <v>1108</v>
      </c>
      <c r="C565" s="306"/>
      <c r="D565" s="316"/>
      <c r="E565" s="317"/>
      <c r="F565" s="229"/>
      <c r="G565" s="8" t="s">
        <v>34</v>
      </c>
    </row>
    <row r="566" spans="1:7" s="255" customFormat="1" ht="12" x14ac:dyDescent="0.2">
      <c r="A566" s="271"/>
      <c r="B566" s="395" t="s">
        <v>1111</v>
      </c>
      <c r="C566" s="38"/>
      <c r="D566" s="38"/>
      <c r="E566" s="38"/>
      <c r="F566" s="39"/>
      <c r="G566" s="8" t="s">
        <v>34</v>
      </c>
    </row>
    <row r="567" spans="1:7" s="255" customFormat="1" ht="49.5" customHeight="1" x14ac:dyDescent="0.2">
      <c r="A567" s="269">
        <f>MAX(A$4:A565)+1</f>
        <v>473</v>
      </c>
      <c r="B567" s="396" t="s">
        <v>1113</v>
      </c>
      <c r="C567" s="336"/>
      <c r="D567" s="310"/>
      <c r="E567" s="311"/>
      <c r="F567" s="408" t="s">
        <v>1178</v>
      </c>
      <c r="G567" s="8" t="s">
        <v>34</v>
      </c>
    </row>
    <row r="568" spans="1:7" ht="54.6" customHeight="1" x14ac:dyDescent="0.2">
      <c r="A568" s="267">
        <f>MAX(A$4:A567)+1</f>
        <v>474</v>
      </c>
      <c r="B568" s="397" t="s">
        <v>1112</v>
      </c>
      <c r="C568" s="306"/>
      <c r="D568" s="316"/>
      <c r="E568" s="317"/>
      <c r="F568" s="229"/>
      <c r="G568" s="8" t="s">
        <v>34</v>
      </c>
    </row>
    <row r="569" spans="1:7" s="255" customFormat="1" ht="12" x14ac:dyDescent="0.2">
      <c r="A569" s="271"/>
      <c r="B569" s="395" t="s">
        <v>1118</v>
      </c>
      <c r="C569" s="38"/>
      <c r="D569" s="38"/>
      <c r="E569" s="38"/>
      <c r="F569" s="39"/>
      <c r="G569" s="8" t="s">
        <v>34</v>
      </c>
    </row>
    <row r="570" spans="1:7" s="255" customFormat="1" ht="49.5" customHeight="1" x14ac:dyDescent="0.2">
      <c r="A570" s="269">
        <f>MAX(A$4:A568)+1</f>
        <v>475</v>
      </c>
      <c r="B570" s="396" t="s">
        <v>1114</v>
      </c>
      <c r="C570" s="336"/>
      <c r="D570" s="310"/>
      <c r="E570" s="311"/>
      <c r="F570" s="408" t="s">
        <v>1178</v>
      </c>
      <c r="G570" s="8" t="s">
        <v>34</v>
      </c>
    </row>
    <row r="571" spans="1:7" ht="54.6" customHeight="1" x14ac:dyDescent="0.2">
      <c r="A571" s="266">
        <f>MAX(A$4:A570)+1</f>
        <v>476</v>
      </c>
      <c r="B571" s="392" t="s">
        <v>1115</v>
      </c>
      <c r="C571" s="303"/>
      <c r="D571" s="313"/>
      <c r="E571" s="314"/>
      <c r="F571" s="228"/>
      <c r="G571" s="8" t="s">
        <v>34</v>
      </c>
    </row>
    <row r="572" spans="1:7" ht="36" x14ac:dyDescent="0.2">
      <c r="A572" s="266">
        <f>MAX(A$4:A571)+1</f>
        <v>477</v>
      </c>
      <c r="B572" s="392" t="s">
        <v>1185</v>
      </c>
      <c r="C572" s="303"/>
      <c r="D572" s="313"/>
      <c r="E572" s="314"/>
      <c r="F572" s="228"/>
      <c r="G572" s="8" t="s">
        <v>34</v>
      </c>
    </row>
    <row r="573" spans="1:7" ht="43.05" customHeight="1" x14ac:dyDescent="0.2">
      <c r="A573" s="267">
        <f>MAX(A$4:A572)+1</f>
        <v>478</v>
      </c>
      <c r="B573" s="397" t="s">
        <v>1117</v>
      </c>
      <c r="C573" s="306"/>
      <c r="D573" s="316"/>
      <c r="E573" s="317"/>
      <c r="F573" s="229"/>
      <c r="G573" s="8" t="s">
        <v>34</v>
      </c>
    </row>
    <row r="574" spans="1:7" s="255" customFormat="1" ht="12" x14ac:dyDescent="0.2">
      <c r="A574" s="271"/>
      <c r="B574" s="395" t="s">
        <v>1119</v>
      </c>
      <c r="C574" s="38"/>
      <c r="D574" s="38"/>
      <c r="E574" s="38"/>
      <c r="F574" s="39"/>
      <c r="G574" s="8" t="s">
        <v>34</v>
      </c>
    </row>
    <row r="575" spans="1:7" s="255" customFormat="1" ht="49.5" customHeight="1" x14ac:dyDescent="0.2">
      <c r="A575" s="269">
        <f>MAX(A$4:A573)+1</f>
        <v>479</v>
      </c>
      <c r="B575" s="396" t="s">
        <v>1142</v>
      </c>
      <c r="C575" s="336"/>
      <c r="D575" s="310"/>
      <c r="E575" s="311"/>
      <c r="F575" s="408" t="s">
        <v>1188</v>
      </c>
      <c r="G575" s="8" t="s">
        <v>34</v>
      </c>
    </row>
    <row r="576" spans="1:7" ht="54.6" customHeight="1" x14ac:dyDescent="0.2">
      <c r="A576" s="266">
        <f>MAX(A$4:A575)+1</f>
        <v>480</v>
      </c>
      <c r="B576" s="392" t="s">
        <v>1143</v>
      </c>
      <c r="C576" s="303"/>
      <c r="D576" s="313"/>
      <c r="E576" s="314"/>
      <c r="F576" s="228"/>
      <c r="G576" s="8" t="s">
        <v>34</v>
      </c>
    </row>
    <row r="577" spans="1:7" ht="12" x14ac:dyDescent="0.2">
      <c r="A577" s="267">
        <f>MAX(A$4:A576)+1</f>
        <v>481</v>
      </c>
      <c r="B577" s="397" t="s">
        <v>1144</v>
      </c>
      <c r="C577" s="306"/>
      <c r="D577" s="316"/>
      <c r="E577" s="317"/>
      <c r="F577" s="229"/>
      <c r="G577" s="8" t="s">
        <v>34</v>
      </c>
    </row>
    <row r="578" spans="1:7" s="255" customFormat="1" ht="12" x14ac:dyDescent="0.2">
      <c r="A578" s="271"/>
      <c r="B578" s="395" t="s">
        <v>1120</v>
      </c>
      <c r="C578" s="38"/>
      <c r="D578" s="38"/>
      <c r="E578" s="38"/>
      <c r="F578" s="39"/>
      <c r="G578" s="8" t="s">
        <v>34</v>
      </c>
    </row>
    <row r="579" spans="1:7" s="255" customFormat="1" ht="49.5" customHeight="1" x14ac:dyDescent="0.2">
      <c r="A579" s="269">
        <f>MAX(A$4:A577)+1</f>
        <v>482</v>
      </c>
      <c r="B579" s="396" t="s">
        <v>1127</v>
      </c>
      <c r="C579" s="336"/>
      <c r="D579" s="310"/>
      <c r="E579" s="311"/>
      <c r="F579" s="408" t="s">
        <v>1188</v>
      </c>
      <c r="G579" s="8" t="s">
        <v>34</v>
      </c>
    </row>
    <row r="580" spans="1:7" ht="54.6" customHeight="1" x14ac:dyDescent="0.2">
      <c r="A580" s="266">
        <f>MAX(A$4:A579)+1</f>
        <v>483</v>
      </c>
      <c r="B580" s="392" t="s">
        <v>1121</v>
      </c>
      <c r="C580" s="303"/>
      <c r="D580" s="313"/>
      <c r="E580" s="314"/>
      <c r="F580" s="228"/>
      <c r="G580" s="8" t="s">
        <v>34</v>
      </c>
    </row>
    <row r="581" spans="1:7" ht="12" x14ac:dyDescent="0.2">
      <c r="A581" s="267">
        <f>MAX(A$4:A580)+1</f>
        <v>484</v>
      </c>
      <c r="B581" s="397" t="s">
        <v>1122</v>
      </c>
      <c r="C581" s="306"/>
      <c r="D581" s="316"/>
      <c r="E581" s="317"/>
      <c r="F581" s="229"/>
      <c r="G581" s="8" t="s">
        <v>34</v>
      </c>
    </row>
    <row r="582" spans="1:7" s="255" customFormat="1" ht="12" x14ac:dyDescent="0.2">
      <c r="A582" s="271"/>
      <c r="B582" s="79" t="s">
        <v>1123</v>
      </c>
      <c r="C582" s="38"/>
      <c r="D582" s="38"/>
      <c r="E582" s="38"/>
      <c r="F582" s="39"/>
      <c r="G582" s="8" t="s">
        <v>34</v>
      </c>
    </row>
    <row r="583" spans="1:7" s="255" customFormat="1" ht="12" x14ac:dyDescent="0.2">
      <c r="A583" s="271"/>
      <c r="B583" s="79" t="s">
        <v>1124</v>
      </c>
      <c r="C583" s="38"/>
      <c r="D583" s="38"/>
      <c r="E583" s="38"/>
      <c r="F583" s="39"/>
      <c r="G583" s="8" t="s">
        <v>34</v>
      </c>
    </row>
    <row r="584" spans="1:7" s="255" customFormat="1" ht="49.5" customHeight="1" x14ac:dyDescent="0.2">
      <c r="A584" s="269">
        <f>MAX(A$4:A582)+1</f>
        <v>485</v>
      </c>
      <c r="B584" s="51" t="s">
        <v>1125</v>
      </c>
      <c r="C584" s="336"/>
      <c r="D584" s="310"/>
      <c r="E584" s="311"/>
      <c r="F584" s="293"/>
      <c r="G584" s="8" t="s">
        <v>34</v>
      </c>
    </row>
    <row r="585" spans="1:7" ht="54.6" customHeight="1" x14ac:dyDescent="0.2">
      <c r="A585" s="267">
        <f>MAX(A$4:A584)+1</f>
        <v>486</v>
      </c>
      <c r="B585" s="49" t="s">
        <v>1126</v>
      </c>
      <c r="C585" s="306"/>
      <c r="D585" s="316"/>
      <c r="E585" s="317"/>
      <c r="F585" s="229"/>
      <c r="G585" s="8" t="s">
        <v>34</v>
      </c>
    </row>
    <row r="586" spans="1:7" s="255" customFormat="1" ht="12" x14ac:dyDescent="0.2">
      <c r="A586" s="271"/>
      <c r="B586" s="79" t="s">
        <v>1128</v>
      </c>
      <c r="C586" s="38"/>
      <c r="D586" s="38"/>
      <c r="E586" s="38"/>
      <c r="F586" s="39"/>
      <c r="G586" s="8" t="s">
        <v>34</v>
      </c>
    </row>
    <row r="587" spans="1:7" s="255" customFormat="1" ht="49.5" customHeight="1" x14ac:dyDescent="0.2">
      <c r="A587" s="269">
        <f>MAX(A$4:A585)+1</f>
        <v>487</v>
      </c>
      <c r="B587" s="51" t="s">
        <v>1170</v>
      </c>
      <c r="C587" s="336"/>
      <c r="D587" s="310"/>
      <c r="E587" s="311"/>
      <c r="F587" s="408" t="s">
        <v>1171</v>
      </c>
      <c r="G587" s="8" t="s">
        <v>34</v>
      </c>
    </row>
    <row r="588" spans="1:7" ht="54.6" customHeight="1" x14ac:dyDescent="0.2">
      <c r="A588" s="267">
        <f>MAX(A$4:A587)+1</f>
        <v>488</v>
      </c>
      <c r="B588" s="397" t="s">
        <v>1194</v>
      </c>
      <c r="C588" s="306"/>
      <c r="D588" s="316"/>
      <c r="E588" s="317"/>
      <c r="F588" s="388" t="s">
        <v>1169</v>
      </c>
      <c r="G588" s="8" t="s">
        <v>34</v>
      </c>
    </row>
    <row r="589" spans="1:7" s="255" customFormat="1" ht="12" x14ac:dyDescent="0.2">
      <c r="A589" s="271"/>
      <c r="B589" s="79" t="s">
        <v>1135</v>
      </c>
      <c r="C589" s="38"/>
      <c r="D589" s="38"/>
      <c r="E589" s="38"/>
      <c r="F589" s="39"/>
      <c r="G589" s="8" t="s">
        <v>34</v>
      </c>
    </row>
    <row r="590" spans="1:7" s="255" customFormat="1" ht="12" x14ac:dyDescent="0.2">
      <c r="A590" s="271"/>
      <c r="B590" s="79" t="s">
        <v>1136</v>
      </c>
      <c r="C590" s="38"/>
      <c r="D590" s="38"/>
      <c r="E590" s="38"/>
      <c r="F590" s="39"/>
      <c r="G590" s="8" t="s">
        <v>34</v>
      </c>
    </row>
    <row r="591" spans="1:7" s="255" customFormat="1" ht="49.5" customHeight="1" x14ac:dyDescent="0.2">
      <c r="A591" s="269">
        <f>MAX(A$4:A589)+1</f>
        <v>489</v>
      </c>
      <c r="B591" s="51" t="s">
        <v>1131</v>
      </c>
      <c r="C591" s="336"/>
      <c r="D591" s="310"/>
      <c r="E591" s="311"/>
      <c r="F591" s="293"/>
      <c r="G591" s="8" t="s">
        <v>34</v>
      </c>
    </row>
    <row r="592" spans="1:7" ht="54.6" customHeight="1" x14ac:dyDescent="0.2">
      <c r="A592" s="266">
        <f>MAX(A$4:A591)+1</f>
        <v>490</v>
      </c>
      <c r="B592" s="47" t="s">
        <v>1132</v>
      </c>
      <c r="C592" s="303"/>
      <c r="D592" s="313"/>
      <c r="E592" s="314"/>
      <c r="F592" s="228"/>
      <c r="G592" s="8" t="s">
        <v>34</v>
      </c>
    </row>
    <row r="593" spans="1:7" ht="12" x14ac:dyDescent="0.2">
      <c r="A593" s="266">
        <f>MAX(A$4:A592)+1</f>
        <v>491</v>
      </c>
      <c r="B593" s="47" t="s">
        <v>438</v>
      </c>
      <c r="C593" s="303"/>
      <c r="D593" s="313"/>
      <c r="E593" s="314"/>
      <c r="F593" s="228"/>
      <c r="G593" s="8" t="s">
        <v>34</v>
      </c>
    </row>
    <row r="594" spans="1:7" ht="43.05" customHeight="1" x14ac:dyDescent="0.2">
      <c r="A594" s="266">
        <f>MAX(A$4:A593)+1</f>
        <v>492</v>
      </c>
      <c r="B594" s="47" t="s">
        <v>1133</v>
      </c>
      <c r="C594" s="303"/>
      <c r="D594" s="313"/>
      <c r="E594" s="314"/>
      <c r="F594" s="228"/>
      <c r="G594" s="8" t="s">
        <v>34</v>
      </c>
    </row>
    <row r="595" spans="1:7" s="255" customFormat="1" ht="49.5" customHeight="1" thickBot="1" x14ac:dyDescent="0.25">
      <c r="A595" s="380">
        <f>MAX(A$4:A594)+1</f>
        <v>493</v>
      </c>
      <c r="B595" s="386" t="s">
        <v>1134</v>
      </c>
      <c r="C595" s="381"/>
      <c r="D595" s="382"/>
      <c r="E595" s="383"/>
      <c r="F595" s="384"/>
      <c r="G595" s="8" t="s">
        <v>34</v>
      </c>
    </row>
  </sheetData>
  <autoFilter ref="A5:G461" xr:uid="{00000000-0009-0000-0000-000001000000}"/>
  <mergeCells count="3">
    <mergeCell ref="B4:B5"/>
    <mergeCell ref="C4:E4"/>
    <mergeCell ref="F4:F5"/>
  </mergeCells>
  <phoneticPr fontId="22"/>
  <printOptions horizontalCentered="1"/>
  <pageMargins left="0.15748031496062992" right="0.15748031496062992" top="0.59055118110236227" bottom="0.39370078740157483" header="0.39370078740157483" footer="0.19685039370078741"/>
  <pageSetup paperSize="9" scale="77" fitToHeight="0" orientation="portrait" cellComments="asDisplayed" horizontalDpi="300" verticalDpi="300" r:id="rId1"/>
  <headerFooter alignWithMargins="0">
    <oddFooter>&amp;C&amp;"ＭＳ 明朝,標準"&amp;9&amp;P</oddFooter>
  </headerFooter>
  <rowBreaks count="1" manualBreakCount="1">
    <brk id="47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H577"/>
  <sheetViews>
    <sheetView showGridLines="0" view="pageBreakPreview" zoomScaleNormal="85" zoomScaleSheetLayoutView="100" workbookViewId="0">
      <pane xSplit="2" ySplit="5" topLeftCell="C531" activePane="bottomRight" state="frozen"/>
      <selection activeCell="M6" sqref="A6:XFD461"/>
      <selection pane="topRight" activeCell="M6" sqref="A6:XFD461"/>
      <selection pane="bottomLeft" activeCell="M6" sqref="A6:XFD461"/>
      <selection pane="bottomRight" activeCell="M6" sqref="A6:XFD461"/>
    </sheetView>
  </sheetViews>
  <sheetFormatPr defaultColWidth="9" defaultRowHeight="25.5" customHeight="1" x14ac:dyDescent="0.2"/>
  <cols>
    <col min="1" max="1" width="4.6640625" style="3" customWidth="1"/>
    <col min="2" max="2" width="74.109375" style="28" customWidth="1"/>
    <col min="3" max="3" width="3.44140625" style="1" customWidth="1"/>
    <col min="4" max="5" width="3.44140625" style="2" customWidth="1"/>
    <col min="6" max="6" width="40.6640625" style="29" customWidth="1"/>
    <col min="7" max="16384" width="9" style="8"/>
  </cols>
  <sheetData>
    <row r="1" spans="1:6" s="262" customFormat="1" ht="4.2" x14ac:dyDescent="0.2">
      <c r="A1" s="265"/>
      <c r="B1" s="258"/>
      <c r="C1" s="259"/>
      <c r="D1" s="260"/>
      <c r="E1" s="260"/>
      <c r="F1" s="261"/>
    </row>
    <row r="2" spans="1:6" s="263" customFormat="1" ht="29.25" customHeight="1" x14ac:dyDescent="0.2">
      <c r="A2" s="264" t="s">
        <v>0</v>
      </c>
      <c r="C2" s="377" t="s">
        <v>1016</v>
      </c>
      <c r="D2" s="378"/>
      <c r="E2" s="378"/>
      <c r="F2" s="285"/>
    </row>
    <row r="3" spans="1:6" s="262" customFormat="1" ht="4.8" thickBot="1" x14ac:dyDescent="0.25">
      <c r="A3" s="265"/>
      <c r="B3" s="258"/>
      <c r="C3" s="259"/>
      <c r="D3" s="260"/>
      <c r="E3" s="260"/>
      <c r="F3" s="261"/>
    </row>
    <row r="4" spans="1:6" s="3" customFormat="1" ht="15" customHeight="1" x14ac:dyDescent="0.2">
      <c r="A4" s="281" t="s">
        <v>1</v>
      </c>
      <c r="B4" s="474" t="s">
        <v>2</v>
      </c>
      <c r="C4" s="476" t="s">
        <v>3</v>
      </c>
      <c r="D4" s="476"/>
      <c r="E4" s="477"/>
      <c r="F4" s="478" t="s">
        <v>4</v>
      </c>
    </row>
    <row r="5" spans="1:6" s="3" customFormat="1" ht="15" customHeight="1" x14ac:dyDescent="0.2">
      <c r="A5" s="282" t="s">
        <v>5</v>
      </c>
      <c r="B5" s="475"/>
      <c r="C5" s="283" t="s">
        <v>6</v>
      </c>
      <c r="D5" s="284" t="s">
        <v>7</v>
      </c>
      <c r="E5" s="284" t="s">
        <v>8</v>
      </c>
      <c r="F5" s="479"/>
    </row>
    <row r="6" spans="1:6" s="3" customFormat="1" ht="12" hidden="1" x14ac:dyDescent="0.2">
      <c r="A6" s="289"/>
      <c r="B6" s="290" t="s">
        <v>9</v>
      </c>
      <c r="C6" s="291"/>
      <c r="D6" s="291"/>
      <c r="E6" s="291"/>
      <c r="F6" s="292"/>
    </row>
    <row r="7" spans="1:6" ht="37.5" hidden="1" customHeight="1" x14ac:dyDescent="0.2">
      <c r="A7" s="268">
        <f>MAX(A$4:A6)+1</f>
        <v>1</v>
      </c>
      <c r="B7" s="230" t="s">
        <v>10</v>
      </c>
      <c r="C7" s="300"/>
      <c r="D7" s="301"/>
      <c r="E7" s="302"/>
      <c r="F7" s="286"/>
    </row>
    <row r="8" spans="1:6" ht="30" hidden="1" customHeight="1" x14ac:dyDescent="0.2">
      <c r="A8" s="266">
        <f>MAX(A$4:A7)+1</f>
        <v>2</v>
      </c>
      <c r="B8" s="218" t="s">
        <v>11</v>
      </c>
      <c r="C8" s="303"/>
      <c r="D8" s="304"/>
      <c r="E8" s="305"/>
      <c r="F8" s="220"/>
    </row>
    <row r="9" spans="1:6" ht="44.25" hidden="1" customHeight="1" x14ac:dyDescent="0.2">
      <c r="A9" s="267">
        <f>MAX(A$4:A8)+1</f>
        <v>3</v>
      </c>
      <c r="B9" s="50" t="s">
        <v>1028</v>
      </c>
      <c r="C9" s="306"/>
      <c r="D9" s="307"/>
      <c r="E9" s="308"/>
      <c r="F9" s="222"/>
    </row>
    <row r="10" spans="1:6" s="3" customFormat="1" ht="12" hidden="1" x14ac:dyDescent="0.2">
      <c r="A10" s="289"/>
      <c r="B10" s="290" t="s">
        <v>12</v>
      </c>
      <c r="C10" s="291"/>
      <c r="D10" s="291"/>
      <c r="E10" s="291"/>
      <c r="F10" s="292"/>
    </row>
    <row r="11" spans="1:6" ht="37.5" hidden="1" customHeight="1" x14ac:dyDescent="0.2">
      <c r="A11" s="266">
        <f>MAX(A$4:A10)+1</f>
        <v>4</v>
      </c>
      <c r="B11" s="47" t="s">
        <v>13</v>
      </c>
      <c r="C11" s="309"/>
      <c r="D11" s="310"/>
      <c r="E11" s="311"/>
      <c r="F11" s="228"/>
    </row>
    <row r="12" spans="1:6" ht="37.5" hidden="1" customHeight="1" x14ac:dyDescent="0.2">
      <c r="A12" s="266">
        <f>MAX(A$4:A11)+1</f>
        <v>5</v>
      </c>
      <c r="B12" s="47" t="s">
        <v>14</v>
      </c>
      <c r="C12" s="312"/>
      <c r="D12" s="313"/>
      <c r="E12" s="314"/>
      <c r="F12" s="228"/>
    </row>
    <row r="13" spans="1:6" ht="37.5" hidden="1" customHeight="1" x14ac:dyDescent="0.2">
      <c r="A13" s="267">
        <f>MAX(A$4:A12)+1</f>
        <v>6</v>
      </c>
      <c r="B13" s="49" t="s">
        <v>15</v>
      </c>
      <c r="C13" s="315"/>
      <c r="D13" s="316"/>
      <c r="E13" s="317"/>
      <c r="F13" s="229"/>
    </row>
    <row r="14" spans="1:6" s="3" customFormat="1" ht="12" hidden="1" x14ac:dyDescent="0.2">
      <c r="A14" s="289"/>
      <c r="B14" s="290" t="s">
        <v>16</v>
      </c>
      <c r="C14" s="291"/>
      <c r="D14" s="291"/>
      <c r="E14" s="291"/>
      <c r="F14" s="292"/>
    </row>
    <row r="15" spans="1:6" ht="36.75" hidden="1" customHeight="1" x14ac:dyDescent="0.2">
      <c r="A15" s="269">
        <f>MAX(A$4:A14)+1</f>
        <v>7</v>
      </c>
      <c r="B15" s="51" t="s">
        <v>1035</v>
      </c>
      <c r="C15" s="309"/>
      <c r="D15" s="310"/>
      <c r="E15" s="311"/>
      <c r="F15" s="293"/>
    </row>
    <row r="16" spans="1:6" ht="36.75" hidden="1" customHeight="1" x14ac:dyDescent="0.2">
      <c r="A16" s="266">
        <f>MAX(A$4:A15)+1</f>
        <v>8</v>
      </c>
      <c r="B16" s="47" t="s">
        <v>18</v>
      </c>
      <c r="C16" s="312"/>
      <c r="D16" s="313"/>
      <c r="E16" s="314"/>
      <c r="F16" s="228"/>
    </row>
    <row r="17" spans="1:7" ht="36.75" hidden="1" customHeight="1" x14ac:dyDescent="0.2">
      <c r="A17" s="266">
        <f>MAX(A$4:A16)+1</f>
        <v>9</v>
      </c>
      <c r="B17" s="47" t="s">
        <v>19</v>
      </c>
      <c r="C17" s="312"/>
      <c r="D17" s="313"/>
      <c r="E17" s="314"/>
      <c r="F17" s="228"/>
    </row>
    <row r="18" spans="1:7" ht="36.75" hidden="1" customHeight="1" x14ac:dyDescent="0.2">
      <c r="A18" s="266">
        <f>MAX(A$4:A17)+1</f>
        <v>10</v>
      </c>
      <c r="B18" s="47" t="s">
        <v>20</v>
      </c>
      <c r="C18" s="312"/>
      <c r="D18" s="313"/>
      <c r="E18" s="314"/>
      <c r="F18" s="228"/>
    </row>
    <row r="19" spans="1:7" ht="36.75" hidden="1" customHeight="1" x14ac:dyDescent="0.2">
      <c r="A19" s="266">
        <f>MAX(A$4:A18)+1</f>
        <v>11</v>
      </c>
      <c r="B19" s="47" t="s">
        <v>21</v>
      </c>
      <c r="C19" s="312"/>
      <c r="D19" s="313"/>
      <c r="E19" s="314"/>
      <c r="F19" s="228"/>
    </row>
    <row r="20" spans="1:7" ht="36.75" hidden="1" customHeight="1" x14ac:dyDescent="0.2">
      <c r="A20" s="266">
        <f>MAX(A$4:A19)+1</f>
        <v>12</v>
      </c>
      <c r="B20" s="47" t="s">
        <v>22</v>
      </c>
      <c r="C20" s="312"/>
      <c r="D20" s="313"/>
      <c r="E20" s="314"/>
      <c r="F20" s="228"/>
    </row>
    <row r="21" spans="1:7" ht="36.75" hidden="1" customHeight="1" x14ac:dyDescent="0.2">
      <c r="A21" s="266">
        <f>MAX(A$4:A20)+1</f>
        <v>13</v>
      </c>
      <c r="B21" s="52" t="s">
        <v>23</v>
      </c>
      <c r="C21" s="312"/>
      <c r="D21" s="313"/>
      <c r="E21" s="314"/>
      <c r="F21" s="228"/>
    </row>
    <row r="22" spans="1:7" ht="36.75" hidden="1" customHeight="1" x14ac:dyDescent="0.2">
      <c r="A22" s="266">
        <f>MAX(A$4:A21)+1</f>
        <v>14</v>
      </c>
      <c r="B22" s="52" t="s">
        <v>24</v>
      </c>
      <c r="C22" s="312"/>
      <c r="D22" s="313"/>
      <c r="E22" s="314"/>
      <c r="F22" s="228"/>
    </row>
    <row r="23" spans="1:7" ht="36.75" hidden="1" customHeight="1" x14ac:dyDescent="0.2">
      <c r="A23" s="266">
        <f>MAX(A$4:A22)+1</f>
        <v>15</v>
      </c>
      <c r="B23" s="47" t="s">
        <v>25</v>
      </c>
      <c r="C23" s="312"/>
      <c r="D23" s="313"/>
      <c r="E23" s="314"/>
      <c r="F23" s="228"/>
    </row>
    <row r="24" spans="1:7" ht="48" hidden="1" customHeight="1" x14ac:dyDescent="0.2">
      <c r="A24" s="266">
        <f>MAX(A$4:A23)+1</f>
        <v>16</v>
      </c>
      <c r="B24" s="47" t="s">
        <v>26</v>
      </c>
      <c r="C24" s="312"/>
      <c r="D24" s="313"/>
      <c r="E24" s="314"/>
      <c r="F24" s="228" t="s">
        <v>27</v>
      </c>
    </row>
    <row r="25" spans="1:7" ht="36.75" hidden="1" customHeight="1" x14ac:dyDescent="0.2">
      <c r="A25" s="266">
        <f>MAX(A$4:A24)+1</f>
        <v>17</v>
      </c>
      <c r="B25" s="47" t="s">
        <v>28</v>
      </c>
      <c r="C25" s="312"/>
      <c r="D25" s="313"/>
      <c r="E25" s="314"/>
      <c r="F25" s="228"/>
    </row>
    <row r="26" spans="1:7" ht="36.75" hidden="1" customHeight="1" x14ac:dyDescent="0.2">
      <c r="A26" s="266">
        <f>MAX(A$4:A25)+1</f>
        <v>18</v>
      </c>
      <c r="B26" s="47" t="s">
        <v>29</v>
      </c>
      <c r="C26" s="312"/>
      <c r="D26" s="304"/>
      <c r="E26" s="314"/>
      <c r="F26" s="228"/>
    </row>
    <row r="27" spans="1:7" ht="36.75" hidden="1" customHeight="1" x14ac:dyDescent="0.2">
      <c r="A27" s="266">
        <f>MAX(A$4:A26)+1</f>
        <v>19</v>
      </c>
      <c r="B27" s="47" t="s">
        <v>30</v>
      </c>
      <c r="C27" s="312"/>
      <c r="D27" s="304"/>
      <c r="E27" s="314"/>
      <c r="F27" s="228"/>
    </row>
    <row r="28" spans="1:7" ht="36.75" hidden="1" customHeight="1" x14ac:dyDescent="0.2">
      <c r="A28" s="266">
        <f>MAX(A$4:A27)+1</f>
        <v>20</v>
      </c>
      <c r="B28" s="47" t="s">
        <v>31</v>
      </c>
      <c r="C28" s="312"/>
      <c r="D28" s="304"/>
      <c r="E28" s="314"/>
      <c r="F28" s="228"/>
    </row>
    <row r="29" spans="1:7" ht="36.75" hidden="1" customHeight="1" x14ac:dyDescent="0.2">
      <c r="A29" s="266">
        <f>MAX(A$4:A28)+1</f>
        <v>21</v>
      </c>
      <c r="B29" s="47" t="s">
        <v>32</v>
      </c>
      <c r="C29" s="312"/>
      <c r="D29" s="304"/>
      <c r="E29" s="314"/>
      <c r="F29" s="228"/>
    </row>
    <row r="30" spans="1:7" ht="36.75" hidden="1" customHeight="1" x14ac:dyDescent="0.2">
      <c r="A30" s="266">
        <f>MAX(A$4:A29)+1</f>
        <v>22</v>
      </c>
      <c r="B30" s="47" t="s">
        <v>33</v>
      </c>
      <c r="C30" s="312"/>
      <c r="D30" s="304"/>
      <c r="E30" s="314"/>
      <c r="F30" s="228"/>
      <c r="G30" s="8" t="s">
        <v>34</v>
      </c>
    </row>
    <row r="31" spans="1:7" ht="36.75" hidden="1" customHeight="1" x14ac:dyDescent="0.2">
      <c r="A31" s="266">
        <f>MAX(A$4:A30)+1</f>
        <v>23</v>
      </c>
      <c r="B31" s="47" t="s">
        <v>35</v>
      </c>
      <c r="C31" s="312"/>
      <c r="D31" s="304"/>
      <c r="E31" s="314"/>
      <c r="F31" s="228"/>
    </row>
    <row r="32" spans="1:7" ht="36.75" hidden="1" customHeight="1" x14ac:dyDescent="0.2">
      <c r="A32" s="266">
        <f>MAX(A$4:A31)+1</f>
        <v>24</v>
      </c>
      <c r="B32" s="52" t="s">
        <v>36</v>
      </c>
      <c r="C32" s="312"/>
      <c r="D32" s="313"/>
      <c r="E32" s="314"/>
      <c r="F32" s="228" t="s">
        <v>1017</v>
      </c>
    </row>
    <row r="33" spans="1:6" ht="36.75" hidden="1" customHeight="1" x14ac:dyDescent="0.2">
      <c r="A33" s="266">
        <f>MAX(A$4:A32)+1</f>
        <v>25</v>
      </c>
      <c r="B33" s="47" t="s">
        <v>37</v>
      </c>
      <c r="C33" s="312"/>
      <c r="D33" s="304"/>
      <c r="E33" s="314"/>
      <c r="F33" s="228"/>
    </row>
    <row r="34" spans="1:6" ht="36.75" hidden="1" customHeight="1" x14ac:dyDescent="0.2">
      <c r="A34" s="266">
        <f>MAX(A$4:A33)+1</f>
        <v>26</v>
      </c>
      <c r="B34" s="47" t="s">
        <v>38</v>
      </c>
      <c r="C34" s="312"/>
      <c r="D34" s="313"/>
      <c r="E34" s="314"/>
      <c r="F34" s="228"/>
    </row>
    <row r="35" spans="1:6" ht="36.75" hidden="1" customHeight="1" x14ac:dyDescent="0.2">
      <c r="A35" s="266">
        <f>MAX(A$4:A34)+1</f>
        <v>27</v>
      </c>
      <c r="B35" s="47" t="s">
        <v>39</v>
      </c>
      <c r="C35" s="312"/>
      <c r="D35" s="313"/>
      <c r="E35" s="314"/>
      <c r="F35" s="228"/>
    </row>
    <row r="36" spans="1:6" ht="36.75" hidden="1" customHeight="1" x14ac:dyDescent="0.2">
      <c r="A36" s="266">
        <f>MAX(A$4:A35)+1</f>
        <v>28</v>
      </c>
      <c r="B36" s="52" t="s">
        <v>40</v>
      </c>
      <c r="C36" s="312"/>
      <c r="D36" s="313"/>
      <c r="E36" s="314"/>
      <c r="F36" s="228"/>
    </row>
    <row r="37" spans="1:6" ht="36.75" hidden="1" customHeight="1" x14ac:dyDescent="0.2">
      <c r="A37" s="266">
        <f>MAX(A$4:A36)+1</f>
        <v>29</v>
      </c>
      <c r="B37" s="52" t="s">
        <v>41</v>
      </c>
      <c r="C37" s="312"/>
      <c r="D37" s="313"/>
      <c r="E37" s="314"/>
      <c r="F37" s="228"/>
    </row>
    <row r="38" spans="1:6" ht="36.75" hidden="1" customHeight="1" x14ac:dyDescent="0.2">
      <c r="A38" s="266">
        <f>MAX(A$4:A37)+1</f>
        <v>30</v>
      </c>
      <c r="B38" s="52" t="s">
        <v>42</v>
      </c>
      <c r="C38" s="312"/>
      <c r="D38" s="313"/>
      <c r="E38" s="314"/>
      <c r="F38" s="228"/>
    </row>
    <row r="39" spans="1:6" ht="36.75" hidden="1" customHeight="1" x14ac:dyDescent="0.2">
      <c r="A39" s="266">
        <f>MAX(A$4:A38)+1</f>
        <v>31</v>
      </c>
      <c r="B39" s="52" t="s">
        <v>43</v>
      </c>
      <c r="C39" s="312"/>
      <c r="D39" s="313"/>
      <c r="E39" s="314"/>
      <c r="F39" s="228"/>
    </row>
    <row r="40" spans="1:6" ht="36.75" hidden="1" customHeight="1" x14ac:dyDescent="0.2">
      <c r="A40" s="266">
        <f>MAX(A$4:A39)+1</f>
        <v>32</v>
      </c>
      <c r="B40" s="47" t="s">
        <v>44</v>
      </c>
      <c r="C40" s="312"/>
      <c r="D40" s="313"/>
      <c r="E40" s="314"/>
      <c r="F40" s="228"/>
    </row>
    <row r="41" spans="1:6" ht="36.75" hidden="1" customHeight="1" x14ac:dyDescent="0.2">
      <c r="A41" s="266">
        <f>MAX(A$4:A40)+1</f>
        <v>33</v>
      </c>
      <c r="B41" s="47" t="s">
        <v>45</v>
      </c>
      <c r="C41" s="312"/>
      <c r="D41" s="313"/>
      <c r="E41" s="314"/>
      <c r="F41" s="228"/>
    </row>
    <row r="42" spans="1:6" ht="36.75" hidden="1" customHeight="1" x14ac:dyDescent="0.2">
      <c r="A42" s="266">
        <f>MAX(A$4:A41)+1</f>
        <v>34</v>
      </c>
      <c r="B42" s="47" t="s">
        <v>46</v>
      </c>
      <c r="C42" s="312"/>
      <c r="D42" s="313"/>
      <c r="E42" s="314"/>
      <c r="F42" s="228"/>
    </row>
    <row r="43" spans="1:6" ht="36.75" hidden="1" customHeight="1" x14ac:dyDescent="0.2">
      <c r="A43" s="266">
        <f>MAX(A$4:A42)+1</f>
        <v>35</v>
      </c>
      <c r="B43" s="47" t="s">
        <v>47</v>
      </c>
      <c r="C43" s="312"/>
      <c r="D43" s="313"/>
      <c r="E43" s="314"/>
      <c r="F43" s="228"/>
    </row>
    <row r="44" spans="1:6" ht="37.5" hidden="1" customHeight="1" x14ac:dyDescent="0.2">
      <c r="A44" s="266">
        <f>MAX(A$4:A43)+1</f>
        <v>36</v>
      </c>
      <c r="B44" s="47" t="s">
        <v>48</v>
      </c>
      <c r="C44" s="312"/>
      <c r="D44" s="313"/>
      <c r="E44" s="314"/>
      <c r="F44" s="228"/>
    </row>
    <row r="45" spans="1:6" ht="37.5" hidden="1" customHeight="1" x14ac:dyDescent="0.2">
      <c r="A45" s="266">
        <f>MAX(A$4:A44)+1</f>
        <v>37</v>
      </c>
      <c r="B45" s="47" t="s">
        <v>49</v>
      </c>
      <c r="C45" s="312"/>
      <c r="D45" s="313"/>
      <c r="E45" s="314"/>
      <c r="F45" s="228"/>
    </row>
    <row r="46" spans="1:6" ht="27.75" hidden="1" customHeight="1" x14ac:dyDescent="0.2">
      <c r="A46" s="266">
        <f>MAX(A$4:A45)+1</f>
        <v>38</v>
      </c>
      <c r="B46" s="47" t="s">
        <v>50</v>
      </c>
      <c r="C46" s="312"/>
      <c r="D46" s="313"/>
      <c r="E46" s="314"/>
      <c r="F46" s="228"/>
    </row>
    <row r="47" spans="1:6" s="359" customFormat="1" ht="37.5" hidden="1" customHeight="1" x14ac:dyDescent="0.2">
      <c r="A47" s="266">
        <f>MAX(A$4:A46)+1</f>
        <v>39</v>
      </c>
      <c r="B47" s="47" t="s">
        <v>51</v>
      </c>
      <c r="C47" s="303"/>
      <c r="D47" s="313"/>
      <c r="E47" s="314"/>
      <c r="F47" s="228"/>
    </row>
    <row r="48" spans="1:6" ht="37.5" hidden="1" customHeight="1" x14ac:dyDescent="0.2">
      <c r="A48" s="266">
        <f>MAX(A$4:A47)+1</f>
        <v>40</v>
      </c>
      <c r="B48" s="47" t="s">
        <v>52</v>
      </c>
      <c r="C48" s="312"/>
      <c r="D48" s="313"/>
      <c r="E48" s="314"/>
      <c r="F48" s="228"/>
    </row>
    <row r="49" spans="1:7" ht="62.25" hidden="1" customHeight="1" x14ac:dyDescent="0.2">
      <c r="A49" s="266">
        <f>MAX(A$4:A48)+1</f>
        <v>41</v>
      </c>
      <c r="B49" s="47" t="s">
        <v>53</v>
      </c>
      <c r="C49" s="312"/>
      <c r="D49" s="313"/>
      <c r="E49" s="314"/>
      <c r="F49" s="228"/>
    </row>
    <row r="50" spans="1:7" ht="37.5" hidden="1" customHeight="1" x14ac:dyDescent="0.2">
      <c r="A50" s="266">
        <f>MAX(A$4:A49)+1</f>
        <v>42</v>
      </c>
      <c r="B50" s="47" t="s">
        <v>54</v>
      </c>
      <c r="C50" s="312"/>
      <c r="D50" s="313"/>
      <c r="E50" s="314"/>
      <c r="F50" s="228"/>
    </row>
    <row r="51" spans="1:7" ht="37.5" hidden="1" customHeight="1" x14ac:dyDescent="0.2">
      <c r="A51" s="266">
        <f>MAX(A$4:A50)+1</f>
        <v>43</v>
      </c>
      <c r="B51" s="47" t="s">
        <v>55</v>
      </c>
      <c r="C51" s="312"/>
      <c r="D51" s="313"/>
      <c r="E51" s="318"/>
      <c r="F51" s="228"/>
    </row>
    <row r="52" spans="1:7" ht="37.5" hidden="1" customHeight="1" x14ac:dyDescent="0.2">
      <c r="A52" s="266">
        <f>MAX(A$4:A51)+1</f>
        <v>44</v>
      </c>
      <c r="B52" s="47" t="s">
        <v>1018</v>
      </c>
      <c r="C52" s="312"/>
      <c r="D52" s="313"/>
      <c r="E52" s="314"/>
      <c r="F52" s="228"/>
    </row>
    <row r="53" spans="1:7" ht="54" hidden="1" customHeight="1" x14ac:dyDescent="0.2">
      <c r="A53" s="266">
        <f>MAX(A$4:A52)+1</f>
        <v>45</v>
      </c>
      <c r="B53" s="47" t="s">
        <v>57</v>
      </c>
      <c r="C53" s="312"/>
      <c r="D53" s="313"/>
      <c r="E53" s="314"/>
      <c r="F53" s="228"/>
    </row>
    <row r="54" spans="1:7" ht="37.5" hidden="1" customHeight="1" x14ac:dyDescent="0.2">
      <c r="A54" s="266">
        <f>MAX(A$4:A53)+1</f>
        <v>46</v>
      </c>
      <c r="B54" s="47" t="s">
        <v>58</v>
      </c>
      <c r="C54" s="312"/>
      <c r="D54" s="313"/>
      <c r="E54" s="314"/>
      <c r="F54" s="228"/>
    </row>
    <row r="55" spans="1:7" ht="37.5" hidden="1" customHeight="1" x14ac:dyDescent="0.2">
      <c r="A55" s="266">
        <f>MAX(A$4:A54)+1</f>
        <v>47</v>
      </c>
      <c r="B55" s="47" t="s">
        <v>59</v>
      </c>
      <c r="C55" s="312"/>
      <c r="D55" s="313"/>
      <c r="E55" s="314"/>
      <c r="F55" s="228"/>
    </row>
    <row r="56" spans="1:7" ht="37.5" hidden="1" customHeight="1" x14ac:dyDescent="0.2">
      <c r="A56" s="266">
        <f>MAX(A$4:A55)+1</f>
        <v>48</v>
      </c>
      <c r="B56" s="47" t="s">
        <v>60</v>
      </c>
      <c r="C56" s="312"/>
      <c r="D56" s="313"/>
      <c r="E56" s="314"/>
      <c r="F56" s="228"/>
    </row>
    <row r="57" spans="1:7" ht="37.5" hidden="1" customHeight="1" x14ac:dyDescent="0.2">
      <c r="A57" s="266">
        <f>MAX(A$4:A56)+1</f>
        <v>49</v>
      </c>
      <c r="B57" s="47" t="s">
        <v>61</v>
      </c>
      <c r="C57" s="312"/>
      <c r="D57" s="313"/>
      <c r="E57" s="314"/>
      <c r="F57" s="228"/>
    </row>
    <row r="58" spans="1:7" ht="61.5" hidden="1" customHeight="1" x14ac:dyDescent="0.2">
      <c r="A58" s="266">
        <f>MAX(A$4:A57)+1</f>
        <v>50</v>
      </c>
      <c r="B58" s="47" t="s">
        <v>62</v>
      </c>
      <c r="C58" s="312"/>
      <c r="D58" s="313"/>
      <c r="E58" s="314"/>
      <c r="F58" s="228"/>
      <c r="G58" s="225"/>
    </row>
    <row r="59" spans="1:7" ht="61.5" hidden="1" customHeight="1" x14ac:dyDescent="0.2">
      <c r="A59" s="266">
        <f>MAX(A$4:A58)+1</f>
        <v>51</v>
      </c>
      <c r="B59" s="47" t="s">
        <v>63</v>
      </c>
      <c r="C59" s="312"/>
      <c r="D59" s="313"/>
      <c r="E59" s="314"/>
      <c r="F59" s="228"/>
      <c r="G59" s="225"/>
    </row>
    <row r="60" spans="1:7" ht="61.5" hidden="1" customHeight="1" x14ac:dyDescent="0.2">
      <c r="A60" s="266">
        <f>MAX(A$4:A59)+1</f>
        <v>52</v>
      </c>
      <c r="B60" s="47" t="s">
        <v>64</v>
      </c>
      <c r="C60" s="312"/>
      <c r="D60" s="313"/>
      <c r="E60" s="314"/>
      <c r="F60" s="228"/>
    </row>
    <row r="61" spans="1:7" ht="59.55" hidden="1" customHeight="1" x14ac:dyDescent="0.2">
      <c r="A61" s="266">
        <f>MAX(A$4:A60)+1</f>
        <v>53</v>
      </c>
      <c r="B61" s="364" t="s">
        <v>65</v>
      </c>
      <c r="C61" s="312"/>
      <c r="D61" s="313"/>
      <c r="E61" s="314"/>
      <c r="F61" s="228"/>
    </row>
    <row r="62" spans="1:7" s="255" customFormat="1" ht="37.5" hidden="1" customHeight="1" x14ac:dyDescent="0.2">
      <c r="A62" s="266">
        <f>MAX(A$4:A61)+1</f>
        <v>54</v>
      </c>
      <c r="B62" s="95" t="s">
        <v>66</v>
      </c>
      <c r="C62" s="319"/>
      <c r="D62" s="320"/>
      <c r="E62" s="321"/>
      <c r="F62" s="294"/>
      <c r="G62" s="8"/>
    </row>
    <row r="63" spans="1:7" s="255" customFormat="1" ht="97.5" hidden="1" customHeight="1" x14ac:dyDescent="0.2">
      <c r="A63" s="266">
        <f>MAX(A$4:A62)+1</f>
        <v>55</v>
      </c>
      <c r="B63" s="95" t="s">
        <v>67</v>
      </c>
      <c r="C63" s="319"/>
      <c r="D63" s="320"/>
      <c r="E63" s="321"/>
      <c r="F63" s="294"/>
      <c r="G63" s="8" t="s">
        <v>34</v>
      </c>
    </row>
    <row r="64" spans="1:7" s="255" customFormat="1" ht="37.5" hidden="1" customHeight="1" x14ac:dyDescent="0.2">
      <c r="A64" s="266">
        <f>MAX(A$4:A63)+1</f>
        <v>56</v>
      </c>
      <c r="B64" s="95" t="s">
        <v>68</v>
      </c>
      <c r="C64" s="319"/>
      <c r="D64" s="320"/>
      <c r="E64" s="321"/>
      <c r="F64" s="294"/>
      <c r="G64" s="8" t="s">
        <v>34</v>
      </c>
    </row>
    <row r="65" spans="1:7" s="255" customFormat="1" ht="37.5" hidden="1" customHeight="1" x14ac:dyDescent="0.2">
      <c r="A65" s="266">
        <f>MAX(A$4:A64)+1</f>
        <v>57</v>
      </c>
      <c r="B65" s="95" t="s">
        <v>69</v>
      </c>
      <c r="C65" s="319"/>
      <c r="D65" s="320"/>
      <c r="E65" s="321"/>
      <c r="F65" s="294"/>
      <c r="G65" s="8" t="s">
        <v>34</v>
      </c>
    </row>
    <row r="66" spans="1:7" s="255" customFormat="1" ht="37.5" hidden="1" customHeight="1" x14ac:dyDescent="0.2">
      <c r="A66" s="270">
        <f>MAX(A$4:A65)+1</f>
        <v>58</v>
      </c>
      <c r="B66" s="95" t="s">
        <v>70</v>
      </c>
      <c r="C66" s="319"/>
      <c r="D66" s="320"/>
      <c r="E66" s="321"/>
      <c r="F66" s="294" t="s">
        <v>1019</v>
      </c>
      <c r="G66" s="8" t="s">
        <v>34</v>
      </c>
    </row>
    <row r="67" spans="1:7" s="3" customFormat="1" ht="12" hidden="1" x14ac:dyDescent="0.2">
      <c r="A67" s="289"/>
      <c r="B67" s="290" t="s">
        <v>71</v>
      </c>
      <c r="C67" s="291"/>
      <c r="D67" s="291"/>
      <c r="E67" s="291"/>
      <c r="F67" s="292"/>
    </row>
    <row r="68" spans="1:7" ht="54.6" hidden="1" customHeight="1" x14ac:dyDescent="0.2">
      <c r="A68" s="266">
        <f>MAX(A$4:A67)+1</f>
        <v>59</v>
      </c>
      <c r="B68" s="47" t="s">
        <v>72</v>
      </c>
      <c r="C68" s="309"/>
      <c r="D68" s="310"/>
      <c r="E68" s="311"/>
      <c r="F68" s="228"/>
    </row>
    <row r="69" spans="1:7" ht="57.6" hidden="1" customHeight="1" x14ac:dyDescent="0.2">
      <c r="A69" s="266">
        <f>MAX(A$4:A68)+1</f>
        <v>60</v>
      </c>
      <c r="B69" s="47" t="s">
        <v>73</v>
      </c>
      <c r="C69" s="312"/>
      <c r="D69" s="313"/>
      <c r="E69" s="314"/>
      <c r="F69" s="228"/>
    </row>
    <row r="70" spans="1:7" ht="36.75" hidden="1" customHeight="1" x14ac:dyDescent="0.2">
      <c r="A70" s="266">
        <f>MAX(A$4:A69)+1</f>
        <v>61</v>
      </c>
      <c r="B70" s="47" t="s">
        <v>74</v>
      </c>
      <c r="C70" s="312"/>
      <c r="D70" s="313"/>
      <c r="E70" s="314"/>
      <c r="F70" s="228"/>
    </row>
    <row r="71" spans="1:7" ht="36.75" hidden="1" customHeight="1" x14ac:dyDescent="0.2">
      <c r="A71" s="266">
        <f>MAX(A$4:A70)+1</f>
        <v>62</v>
      </c>
      <c r="B71" s="47" t="s">
        <v>75</v>
      </c>
      <c r="C71" s="312"/>
      <c r="D71" s="313"/>
      <c r="E71" s="314"/>
      <c r="F71" s="228"/>
    </row>
    <row r="72" spans="1:7" ht="36.75" hidden="1" customHeight="1" x14ac:dyDescent="0.2">
      <c r="A72" s="266">
        <f>MAX(A$4:A71)+1</f>
        <v>63</v>
      </c>
      <c r="B72" s="47" t="s">
        <v>76</v>
      </c>
      <c r="C72" s="312"/>
      <c r="D72" s="313"/>
      <c r="E72" s="314"/>
      <c r="F72" s="228"/>
    </row>
    <row r="73" spans="1:7" ht="36.75" hidden="1" customHeight="1" x14ac:dyDescent="0.2">
      <c r="A73" s="266">
        <f>MAX(A$4:A72)+1</f>
        <v>64</v>
      </c>
      <c r="B73" s="47" t="s">
        <v>77</v>
      </c>
      <c r="C73" s="312"/>
      <c r="D73" s="313"/>
      <c r="E73" s="314"/>
      <c r="F73" s="228"/>
    </row>
    <row r="74" spans="1:7" ht="36.75" hidden="1" customHeight="1" x14ac:dyDescent="0.2">
      <c r="A74" s="266">
        <f>MAX(A$4:A73)+1</f>
        <v>65</v>
      </c>
      <c r="B74" s="47" t="s">
        <v>78</v>
      </c>
      <c r="C74" s="312"/>
      <c r="D74" s="313"/>
      <c r="E74" s="314"/>
      <c r="F74" s="228"/>
    </row>
    <row r="75" spans="1:7" ht="57" hidden="1" customHeight="1" x14ac:dyDescent="0.2">
      <c r="A75" s="266">
        <f>MAX(A$4:A74)+1</f>
        <v>66</v>
      </c>
      <c r="B75" s="47" t="s">
        <v>79</v>
      </c>
      <c r="C75" s="312"/>
      <c r="D75" s="313"/>
      <c r="E75" s="314"/>
      <c r="F75" s="228"/>
    </row>
    <row r="76" spans="1:7" s="100" customFormat="1" ht="37.5" hidden="1" customHeight="1" x14ac:dyDescent="0.2">
      <c r="A76" s="270">
        <f>MAX(A$4:A75)+1</f>
        <v>67</v>
      </c>
      <c r="B76" s="95" t="s">
        <v>80</v>
      </c>
      <c r="C76" s="319"/>
      <c r="D76" s="320"/>
      <c r="E76" s="321"/>
      <c r="F76" s="294"/>
      <c r="G76" s="8"/>
    </row>
    <row r="77" spans="1:7" s="100" customFormat="1" ht="37.5" hidden="1" customHeight="1" x14ac:dyDescent="0.2">
      <c r="A77" s="270">
        <f>MAX(A$4:A76)+1</f>
        <v>68</v>
      </c>
      <c r="B77" s="95" t="s">
        <v>81</v>
      </c>
      <c r="C77" s="319"/>
      <c r="D77" s="320"/>
      <c r="E77" s="321"/>
      <c r="F77" s="294"/>
      <c r="G77" s="8"/>
    </row>
    <row r="78" spans="1:7" s="100" customFormat="1" ht="37.5" hidden="1" customHeight="1" x14ac:dyDescent="0.2">
      <c r="A78" s="270">
        <f>MAX(A$4:A77)+1</f>
        <v>69</v>
      </c>
      <c r="B78" s="95" t="s">
        <v>82</v>
      </c>
      <c r="C78" s="319"/>
      <c r="D78" s="320"/>
      <c r="E78" s="321"/>
      <c r="F78" s="294"/>
      <c r="G78" s="8"/>
    </row>
    <row r="79" spans="1:7" ht="48" hidden="1" customHeight="1" x14ac:dyDescent="0.2">
      <c r="A79" s="266">
        <f>MAX(A$4:A78)+1</f>
        <v>70</v>
      </c>
      <c r="B79" s="47" t="s">
        <v>83</v>
      </c>
      <c r="C79" s="312"/>
      <c r="D79" s="313"/>
      <c r="E79" s="314"/>
      <c r="F79" s="228"/>
    </row>
    <row r="80" spans="1:7" ht="37.5" hidden="1" customHeight="1" x14ac:dyDescent="0.2">
      <c r="A80" s="266">
        <f>MAX(A$4:A79)+1</f>
        <v>71</v>
      </c>
      <c r="B80" s="47" t="s">
        <v>84</v>
      </c>
      <c r="C80" s="312"/>
      <c r="D80" s="313"/>
      <c r="E80" s="314"/>
      <c r="F80" s="228"/>
    </row>
    <row r="81" spans="1:6" ht="37.5" hidden="1" customHeight="1" x14ac:dyDescent="0.2">
      <c r="A81" s="266">
        <f>MAX(A$4:A80)+1</f>
        <v>72</v>
      </c>
      <c r="B81" s="47" t="s">
        <v>85</v>
      </c>
      <c r="C81" s="312"/>
      <c r="D81" s="313"/>
      <c r="E81" s="314"/>
      <c r="F81" s="228"/>
    </row>
    <row r="82" spans="1:6" ht="49.5" hidden="1" customHeight="1" x14ac:dyDescent="0.2">
      <c r="A82" s="266">
        <f>MAX(A$4:A81)+1</f>
        <v>73</v>
      </c>
      <c r="B82" s="47" t="s">
        <v>86</v>
      </c>
      <c r="C82" s="312"/>
      <c r="D82" s="313"/>
      <c r="E82" s="314"/>
      <c r="F82" s="228"/>
    </row>
    <row r="83" spans="1:6" ht="36.75" hidden="1" customHeight="1" x14ac:dyDescent="0.2">
      <c r="A83" s="266">
        <f>MAX(A$4:A82)+1</f>
        <v>74</v>
      </c>
      <c r="B83" s="52" t="s">
        <v>87</v>
      </c>
      <c r="C83" s="312"/>
      <c r="D83" s="313"/>
      <c r="E83" s="314"/>
      <c r="F83" s="228"/>
    </row>
    <row r="84" spans="1:6" s="3" customFormat="1" ht="12" hidden="1" x14ac:dyDescent="0.2">
      <c r="A84" s="289"/>
      <c r="B84" s="290" t="s">
        <v>88</v>
      </c>
      <c r="C84" s="291"/>
      <c r="D84" s="291"/>
      <c r="E84" s="291"/>
      <c r="F84" s="292"/>
    </row>
    <row r="85" spans="1:6" ht="36.75" hidden="1" customHeight="1" x14ac:dyDescent="0.2">
      <c r="A85" s="269">
        <f>MAX(A$4:A84)+1</f>
        <v>75</v>
      </c>
      <c r="B85" s="51" t="s">
        <v>89</v>
      </c>
      <c r="C85" s="309"/>
      <c r="D85" s="310"/>
      <c r="E85" s="311"/>
      <c r="F85" s="293"/>
    </row>
    <row r="86" spans="1:6" ht="136.5" hidden="1" customHeight="1" x14ac:dyDescent="0.2">
      <c r="A86" s="266">
        <f>MAX(A$4:A85)+1</f>
        <v>76</v>
      </c>
      <c r="B86" s="47" t="s">
        <v>90</v>
      </c>
      <c r="C86" s="312"/>
      <c r="D86" s="313"/>
      <c r="E86" s="314"/>
      <c r="F86" s="228"/>
    </row>
    <row r="87" spans="1:6" ht="60.75" hidden="1" customHeight="1" x14ac:dyDescent="0.2">
      <c r="A87" s="266">
        <f>MAX(A$4:A86)+1</f>
        <v>77</v>
      </c>
      <c r="B87" s="47" t="s">
        <v>91</v>
      </c>
      <c r="C87" s="312"/>
      <c r="D87" s="313"/>
      <c r="E87" s="314"/>
      <c r="F87" s="228"/>
    </row>
    <row r="88" spans="1:6" ht="36.75" hidden="1" customHeight="1" x14ac:dyDescent="0.2">
      <c r="A88" s="266">
        <f>MAX(A$4:A87)+1</f>
        <v>78</v>
      </c>
      <c r="B88" s="47" t="s">
        <v>92</v>
      </c>
      <c r="C88" s="312"/>
      <c r="D88" s="313"/>
      <c r="E88" s="314"/>
      <c r="F88" s="228"/>
    </row>
    <row r="89" spans="1:6" ht="36.75" hidden="1" customHeight="1" x14ac:dyDescent="0.2">
      <c r="A89" s="266">
        <f>MAX(A$4:A88)+1</f>
        <v>79</v>
      </c>
      <c r="B89" s="47" t="s">
        <v>93</v>
      </c>
      <c r="C89" s="312"/>
      <c r="D89" s="313"/>
      <c r="E89" s="314"/>
      <c r="F89" s="228"/>
    </row>
    <row r="90" spans="1:6" ht="60.6" hidden="1" customHeight="1" x14ac:dyDescent="0.2">
      <c r="A90" s="266">
        <f>MAX(A$4:A89)+1</f>
        <v>80</v>
      </c>
      <c r="B90" s="47" t="s">
        <v>94</v>
      </c>
      <c r="C90" s="312"/>
      <c r="D90" s="313"/>
      <c r="E90" s="314"/>
      <c r="F90" s="228"/>
    </row>
    <row r="91" spans="1:6" ht="61.5" hidden="1" customHeight="1" x14ac:dyDescent="0.2">
      <c r="A91" s="266">
        <f>MAX(A$4:A90)+1</f>
        <v>81</v>
      </c>
      <c r="B91" s="47" t="s">
        <v>95</v>
      </c>
      <c r="C91" s="312"/>
      <c r="D91" s="313"/>
      <c r="E91" s="314"/>
      <c r="F91" s="228"/>
    </row>
    <row r="92" spans="1:6" ht="61.5" hidden="1" customHeight="1" x14ac:dyDescent="0.2">
      <c r="A92" s="266">
        <f>MAX(A$4:A91)+1</f>
        <v>82</v>
      </c>
      <c r="B92" s="47" t="s">
        <v>1020</v>
      </c>
      <c r="C92" s="312"/>
      <c r="D92" s="313"/>
      <c r="E92" s="314"/>
      <c r="F92" s="228"/>
    </row>
    <row r="93" spans="1:6" ht="42" hidden="1" customHeight="1" x14ac:dyDescent="0.2">
      <c r="A93" s="266">
        <f>MAX(A$4:A92)+1</f>
        <v>83</v>
      </c>
      <c r="B93" s="47" t="s">
        <v>96</v>
      </c>
      <c r="C93" s="312"/>
      <c r="D93" s="313"/>
      <c r="E93" s="314"/>
      <c r="F93" s="228"/>
    </row>
    <row r="94" spans="1:6" ht="89.1" hidden="1" customHeight="1" x14ac:dyDescent="0.2">
      <c r="A94" s="266">
        <f>MAX(A$4:A93)+1</f>
        <v>84</v>
      </c>
      <c r="B94" s="47" t="s">
        <v>97</v>
      </c>
      <c r="C94" s="312"/>
      <c r="D94" s="313"/>
      <c r="E94" s="314"/>
      <c r="F94" s="228"/>
    </row>
    <row r="95" spans="1:6" ht="36.75" hidden="1" customHeight="1" x14ac:dyDescent="0.2">
      <c r="A95" s="266">
        <f>MAX(A$4:A94)+1</f>
        <v>85</v>
      </c>
      <c r="B95" s="47" t="s">
        <v>98</v>
      </c>
      <c r="C95" s="312"/>
      <c r="D95" s="313"/>
      <c r="E95" s="314"/>
      <c r="F95" s="228"/>
    </row>
    <row r="96" spans="1:6" ht="72" hidden="1" customHeight="1" x14ac:dyDescent="0.2">
      <c r="A96" s="266">
        <f>MAX(A$4:A95)+1</f>
        <v>86</v>
      </c>
      <c r="B96" s="47" t="s">
        <v>99</v>
      </c>
      <c r="C96" s="312"/>
      <c r="D96" s="313"/>
      <c r="E96" s="314"/>
      <c r="F96" s="228"/>
    </row>
    <row r="97" spans="1:7" ht="29.1" hidden="1" customHeight="1" x14ac:dyDescent="0.2">
      <c r="A97" s="366">
        <f>MAX(A$4:A96)+1</f>
        <v>87</v>
      </c>
      <c r="B97" s="372" t="s">
        <v>100</v>
      </c>
      <c r="C97" s="376"/>
      <c r="D97" s="368"/>
      <c r="E97" s="374"/>
      <c r="F97" s="375"/>
      <c r="G97" s="8" t="s">
        <v>34</v>
      </c>
    </row>
    <row r="98" spans="1:7" ht="12" hidden="1" x14ac:dyDescent="0.2">
      <c r="A98" s="289"/>
      <c r="B98" s="290" t="s">
        <v>101</v>
      </c>
      <c r="C98" s="291"/>
      <c r="D98" s="291"/>
      <c r="E98" s="291"/>
      <c r="F98" s="292"/>
    </row>
    <row r="99" spans="1:7" ht="12" hidden="1" x14ac:dyDescent="0.2">
      <c r="A99" s="271"/>
      <c r="B99" s="79" t="s">
        <v>102</v>
      </c>
      <c r="C99" s="38"/>
      <c r="D99" s="38"/>
      <c r="E99" s="38"/>
      <c r="F99" s="39"/>
    </row>
    <row r="100" spans="1:7" ht="40.5" hidden="1" customHeight="1" x14ac:dyDescent="0.2">
      <c r="A100" s="269">
        <f>MAX(A$4:A99)+1</f>
        <v>88</v>
      </c>
      <c r="B100" s="51" t="s">
        <v>103</v>
      </c>
      <c r="C100" s="309"/>
      <c r="D100" s="310"/>
      <c r="E100" s="311"/>
      <c r="F100" s="228"/>
    </row>
    <row r="101" spans="1:7" ht="34.5" hidden="1" customHeight="1" x14ac:dyDescent="0.2">
      <c r="A101" s="266">
        <f>MAX(A$4:A100)+1</f>
        <v>89</v>
      </c>
      <c r="B101" s="47" t="s">
        <v>104</v>
      </c>
      <c r="C101" s="312"/>
      <c r="D101" s="313"/>
      <c r="E101" s="314"/>
      <c r="F101" s="228"/>
    </row>
    <row r="102" spans="1:7" ht="76.05" hidden="1" customHeight="1" x14ac:dyDescent="0.2">
      <c r="A102" s="266">
        <f>MAX(A$4:A101)+1</f>
        <v>90</v>
      </c>
      <c r="B102" s="47" t="s">
        <v>105</v>
      </c>
      <c r="C102" s="312"/>
      <c r="D102" s="313"/>
      <c r="E102" s="314"/>
      <c r="F102" s="228"/>
    </row>
    <row r="103" spans="1:7" ht="42" hidden="1" customHeight="1" x14ac:dyDescent="0.2">
      <c r="A103" s="266">
        <f>MAX(A$4:A102)+1</f>
        <v>91</v>
      </c>
      <c r="B103" s="47" t="s">
        <v>106</v>
      </c>
      <c r="C103" s="312"/>
      <c r="D103" s="313"/>
      <c r="E103" s="314"/>
      <c r="F103" s="228"/>
    </row>
    <row r="104" spans="1:7" ht="36.75" hidden="1" customHeight="1" x14ac:dyDescent="0.2">
      <c r="A104" s="266">
        <f>MAX(A$4:A103)+1</f>
        <v>92</v>
      </c>
      <c r="B104" s="52" t="s">
        <v>107</v>
      </c>
      <c r="C104" s="312"/>
      <c r="D104" s="313"/>
      <c r="E104" s="314"/>
      <c r="F104" s="228"/>
    </row>
    <row r="105" spans="1:7" ht="27" hidden="1" customHeight="1" x14ac:dyDescent="0.2">
      <c r="A105" s="266">
        <f>MAX(A$4:A104)+1</f>
        <v>93</v>
      </c>
      <c r="B105" s="47" t="s">
        <v>108</v>
      </c>
      <c r="C105" s="312"/>
      <c r="D105" s="313"/>
      <c r="E105" s="314"/>
      <c r="F105" s="228"/>
    </row>
    <row r="106" spans="1:7" ht="52.5" hidden="1" customHeight="1" x14ac:dyDescent="0.2">
      <c r="A106" s="266">
        <f>MAX(A$4:A105)+1</f>
        <v>94</v>
      </c>
      <c r="B106" s="47" t="s">
        <v>109</v>
      </c>
      <c r="C106" s="312"/>
      <c r="D106" s="313"/>
      <c r="E106" s="314"/>
      <c r="F106" s="228"/>
    </row>
    <row r="107" spans="1:7" ht="36.75" hidden="1" customHeight="1" x14ac:dyDescent="0.2">
      <c r="A107" s="266">
        <f>MAX(A$4:A106)+1</f>
        <v>95</v>
      </c>
      <c r="B107" s="47" t="s">
        <v>110</v>
      </c>
      <c r="C107" s="312"/>
      <c r="D107" s="313"/>
      <c r="E107" s="314"/>
      <c r="F107" s="228"/>
    </row>
    <row r="108" spans="1:7" ht="36.75" hidden="1" customHeight="1" x14ac:dyDescent="0.2">
      <c r="A108" s="266">
        <f>MAX(A$4:A107)+1</f>
        <v>96</v>
      </c>
      <c r="B108" s="47" t="s">
        <v>111</v>
      </c>
      <c r="C108" s="312"/>
      <c r="D108" s="313"/>
      <c r="E108" s="314"/>
      <c r="F108" s="228"/>
    </row>
    <row r="109" spans="1:7" ht="36.75" hidden="1" customHeight="1" x14ac:dyDescent="0.2">
      <c r="A109" s="266">
        <f>MAX(A$4:A108)+1</f>
        <v>97</v>
      </c>
      <c r="B109" s="47" t="s">
        <v>112</v>
      </c>
      <c r="C109" s="312"/>
      <c r="D109" s="313"/>
      <c r="E109" s="314"/>
      <c r="F109" s="228"/>
    </row>
    <row r="110" spans="1:7" ht="36.75" hidden="1" customHeight="1" x14ac:dyDescent="0.2">
      <c r="A110" s="266">
        <f>MAX(A$4:A109)+1</f>
        <v>98</v>
      </c>
      <c r="B110" s="47" t="s">
        <v>113</v>
      </c>
      <c r="C110" s="312"/>
      <c r="D110" s="313"/>
      <c r="E110" s="314"/>
      <c r="F110" s="228"/>
    </row>
    <row r="111" spans="1:7" ht="36.75" hidden="1" customHeight="1" x14ac:dyDescent="0.2">
      <c r="A111" s="266">
        <f>MAX(A$4:A110)+1</f>
        <v>99</v>
      </c>
      <c r="B111" s="47" t="s">
        <v>114</v>
      </c>
      <c r="C111" s="312"/>
      <c r="D111" s="313"/>
      <c r="E111" s="314"/>
      <c r="F111" s="228"/>
    </row>
    <row r="112" spans="1:7" ht="36.75" hidden="1" customHeight="1" x14ac:dyDescent="0.2">
      <c r="A112" s="266">
        <f>MAX(A$4:A111)+1</f>
        <v>100</v>
      </c>
      <c r="B112" s="47" t="s">
        <v>115</v>
      </c>
      <c r="C112" s="312"/>
      <c r="D112" s="313"/>
      <c r="E112" s="314"/>
      <c r="F112" s="228"/>
    </row>
    <row r="113" spans="1:7" ht="36.75" hidden="1" customHeight="1" x14ac:dyDescent="0.2">
      <c r="A113" s="266">
        <f>MAX(A$4:A112)+1</f>
        <v>101</v>
      </c>
      <c r="B113" s="47" t="s">
        <v>116</v>
      </c>
      <c r="C113" s="312"/>
      <c r="D113" s="313"/>
      <c r="E113" s="314"/>
      <c r="F113" s="228"/>
    </row>
    <row r="114" spans="1:7" ht="36.75" hidden="1" customHeight="1" x14ac:dyDescent="0.2">
      <c r="A114" s="266">
        <f>MAX(A$4:A113)+1</f>
        <v>102</v>
      </c>
      <c r="B114" s="47" t="s">
        <v>117</v>
      </c>
      <c r="C114" s="312"/>
      <c r="D114" s="313"/>
      <c r="E114" s="314"/>
      <c r="F114" s="228"/>
    </row>
    <row r="115" spans="1:7" ht="36.75" hidden="1" customHeight="1" x14ac:dyDescent="0.2">
      <c r="A115" s="266">
        <f>MAX(A$4:A114)+1</f>
        <v>103</v>
      </c>
      <c r="B115" s="47" t="s">
        <v>118</v>
      </c>
      <c r="C115" s="312"/>
      <c r="D115" s="313"/>
      <c r="E115" s="314"/>
      <c r="F115" s="228"/>
    </row>
    <row r="116" spans="1:7" ht="36.75" hidden="1" customHeight="1" x14ac:dyDescent="0.2">
      <c r="A116" s="266">
        <f>MAX(A$4:A115)+1</f>
        <v>104</v>
      </c>
      <c r="B116" s="47" t="s">
        <v>119</v>
      </c>
      <c r="C116" s="312"/>
      <c r="D116" s="313"/>
      <c r="E116" s="314"/>
      <c r="F116" s="228"/>
    </row>
    <row r="117" spans="1:7" ht="36.75" hidden="1" customHeight="1" x14ac:dyDescent="0.2">
      <c r="A117" s="266">
        <f>MAX(A$4:A116)+1</f>
        <v>105</v>
      </c>
      <c r="B117" s="47" t="s">
        <v>1021</v>
      </c>
      <c r="C117" s="312"/>
      <c r="D117" s="313"/>
      <c r="E117" s="314"/>
      <c r="F117" s="228"/>
    </row>
    <row r="118" spans="1:7" ht="36.75" hidden="1" customHeight="1" x14ac:dyDescent="0.2">
      <c r="A118" s="266">
        <f>MAX(A$4:A117)+1</f>
        <v>106</v>
      </c>
      <c r="B118" s="47" t="s">
        <v>121</v>
      </c>
      <c r="C118" s="312"/>
      <c r="D118" s="313"/>
      <c r="E118" s="314"/>
      <c r="F118" s="228"/>
    </row>
    <row r="119" spans="1:7" ht="36.75" hidden="1" customHeight="1" x14ac:dyDescent="0.2">
      <c r="A119" s="266">
        <f>MAX(A$4:A118)+1</f>
        <v>107</v>
      </c>
      <c r="B119" s="47" t="s">
        <v>122</v>
      </c>
      <c r="C119" s="312"/>
      <c r="D119" s="325"/>
      <c r="E119" s="314"/>
      <c r="F119" s="228"/>
    </row>
    <row r="120" spans="1:7" ht="36.75" hidden="1" customHeight="1" x14ac:dyDescent="0.2">
      <c r="A120" s="266">
        <f>MAX(A$4:A119)+1</f>
        <v>108</v>
      </c>
      <c r="B120" s="47" t="s">
        <v>123</v>
      </c>
      <c r="C120" s="312"/>
      <c r="D120" s="325"/>
      <c r="E120" s="314"/>
      <c r="F120" s="228"/>
    </row>
    <row r="121" spans="1:7" ht="36.75" hidden="1" customHeight="1" x14ac:dyDescent="0.2">
      <c r="A121" s="266">
        <f>MAX(A$4:A120)+1</f>
        <v>109</v>
      </c>
      <c r="B121" s="47" t="s">
        <v>124</v>
      </c>
      <c r="C121" s="312"/>
      <c r="D121" s="325"/>
      <c r="E121" s="314"/>
      <c r="F121" s="228"/>
      <c r="G121" s="8" t="s">
        <v>34</v>
      </c>
    </row>
    <row r="122" spans="1:7" ht="36.75" hidden="1" customHeight="1" x14ac:dyDescent="0.2">
      <c r="A122" s="266">
        <f>MAX(A$4:A121)+1</f>
        <v>110</v>
      </c>
      <c r="B122" s="47" t="s">
        <v>1022</v>
      </c>
      <c r="C122" s="312"/>
      <c r="D122" s="313"/>
      <c r="E122" s="314"/>
      <c r="F122" s="388" t="s">
        <v>1147</v>
      </c>
    </row>
    <row r="123" spans="1:7" ht="37.5" hidden="1" customHeight="1" x14ac:dyDescent="0.2">
      <c r="A123" s="266">
        <f>MAX(A$4:A122)+1</f>
        <v>111</v>
      </c>
      <c r="B123" s="47" t="s">
        <v>126</v>
      </c>
      <c r="C123" s="312"/>
      <c r="D123" s="313"/>
      <c r="E123" s="314"/>
      <c r="F123" s="228"/>
    </row>
    <row r="124" spans="1:7" ht="37.5" hidden="1" customHeight="1" x14ac:dyDescent="0.2">
      <c r="A124" s="266">
        <f>MAX(A$4:A123)+1</f>
        <v>112</v>
      </c>
      <c r="B124" s="47" t="s">
        <v>127</v>
      </c>
      <c r="C124" s="312"/>
      <c r="D124" s="313"/>
      <c r="E124" s="314"/>
      <c r="F124" s="228"/>
    </row>
    <row r="125" spans="1:7" ht="37.5" hidden="1" customHeight="1" x14ac:dyDescent="0.2">
      <c r="A125" s="266">
        <f>MAX(A$4:A124)+1</f>
        <v>113</v>
      </c>
      <c r="B125" s="47" t="s">
        <v>128</v>
      </c>
      <c r="C125" s="312"/>
      <c r="D125" s="313"/>
      <c r="E125" s="314"/>
      <c r="F125" s="228"/>
    </row>
    <row r="126" spans="1:7" ht="37.5" hidden="1" customHeight="1" x14ac:dyDescent="0.2">
      <c r="A126" s="270">
        <f>MAX(A$4:A125)+1</f>
        <v>114</v>
      </c>
      <c r="B126" s="95" t="s">
        <v>129</v>
      </c>
      <c r="C126" s="319"/>
      <c r="D126" s="320"/>
      <c r="E126" s="321"/>
      <c r="F126" s="294"/>
    </row>
    <row r="127" spans="1:7" ht="37.5" hidden="1" customHeight="1" x14ac:dyDescent="0.2">
      <c r="A127" s="270">
        <f>MAX(A$4:A126)+1</f>
        <v>115</v>
      </c>
      <c r="B127" s="95" t="s">
        <v>130</v>
      </c>
      <c r="C127" s="319"/>
      <c r="D127" s="320"/>
      <c r="E127" s="321"/>
      <c r="F127" s="294"/>
    </row>
    <row r="128" spans="1:7" ht="37.5" hidden="1" customHeight="1" x14ac:dyDescent="0.2">
      <c r="A128" s="270">
        <f>MAX(A$4:A127)+1</f>
        <v>116</v>
      </c>
      <c r="B128" s="95" t="s">
        <v>131</v>
      </c>
      <c r="C128" s="319"/>
      <c r="D128" s="320"/>
      <c r="E128" s="321"/>
      <c r="F128" s="294"/>
    </row>
    <row r="129" spans="1:7" s="255" customFormat="1" ht="37.5" hidden="1" customHeight="1" x14ac:dyDescent="0.2">
      <c r="A129" s="267">
        <f>MAX(A$4:A128)+1</f>
        <v>117</v>
      </c>
      <c r="B129" s="49" t="s">
        <v>132</v>
      </c>
      <c r="C129" s="315"/>
      <c r="D129" s="316"/>
      <c r="E129" s="317"/>
      <c r="F129" s="229"/>
      <c r="G129" s="8"/>
    </row>
    <row r="130" spans="1:7" s="255" customFormat="1" ht="12" hidden="1" x14ac:dyDescent="0.2">
      <c r="A130" s="271"/>
      <c r="B130" s="79" t="s">
        <v>133</v>
      </c>
      <c r="C130" s="38"/>
      <c r="D130" s="38"/>
      <c r="E130" s="38"/>
      <c r="F130" s="39"/>
      <c r="G130" s="8"/>
    </row>
    <row r="131" spans="1:7" s="255" customFormat="1" ht="36.75" hidden="1" customHeight="1" x14ac:dyDescent="0.2">
      <c r="A131" s="269">
        <f>MAX(A$4:A130)+1</f>
        <v>118</v>
      </c>
      <c r="B131" s="51" t="s">
        <v>134</v>
      </c>
      <c r="C131" s="309"/>
      <c r="D131" s="310"/>
      <c r="E131" s="311"/>
      <c r="F131" s="293"/>
      <c r="G131" s="8"/>
    </row>
    <row r="132" spans="1:7" s="255" customFormat="1" ht="36.75" hidden="1" customHeight="1" x14ac:dyDescent="0.2">
      <c r="A132" s="266">
        <f>MAX(A$4:A131)+1</f>
        <v>119</v>
      </c>
      <c r="B132" s="47" t="s">
        <v>135</v>
      </c>
      <c r="C132" s="312"/>
      <c r="D132" s="313"/>
      <c r="E132" s="314"/>
      <c r="F132" s="228"/>
      <c r="G132" s="8"/>
    </row>
    <row r="133" spans="1:7" s="255" customFormat="1" ht="36.75" hidden="1" customHeight="1" x14ac:dyDescent="0.2">
      <c r="A133" s="266">
        <f>MAX(A$4:A132)+1</f>
        <v>120</v>
      </c>
      <c r="B133" s="47" t="s">
        <v>136</v>
      </c>
      <c r="C133" s="312"/>
      <c r="D133" s="313"/>
      <c r="E133" s="314"/>
      <c r="F133" s="228"/>
      <c r="G133" s="8"/>
    </row>
    <row r="134" spans="1:7" s="255" customFormat="1" ht="36.75" hidden="1" customHeight="1" x14ac:dyDescent="0.2">
      <c r="A134" s="266">
        <f>MAX(A$4:A133)+1</f>
        <v>121</v>
      </c>
      <c r="B134" s="47" t="s">
        <v>137</v>
      </c>
      <c r="C134" s="312"/>
      <c r="D134" s="313"/>
      <c r="E134" s="314"/>
      <c r="F134" s="228"/>
      <c r="G134" s="8"/>
    </row>
    <row r="135" spans="1:7" s="255" customFormat="1" ht="15" hidden="1" customHeight="1" x14ac:dyDescent="0.2">
      <c r="A135" s="266">
        <f>MAX(A$4:A134)+1</f>
        <v>122</v>
      </c>
      <c r="B135" s="47" t="s">
        <v>138</v>
      </c>
      <c r="C135" s="312"/>
      <c r="D135" s="313"/>
      <c r="E135" s="314"/>
      <c r="F135" s="228"/>
      <c r="G135" s="8"/>
    </row>
    <row r="136" spans="1:7" s="255" customFormat="1" ht="63.75" hidden="1" customHeight="1" x14ac:dyDescent="0.2">
      <c r="A136" s="266">
        <f>MAX(A$4:A135)+1</f>
        <v>123</v>
      </c>
      <c r="B136" s="47" t="s">
        <v>139</v>
      </c>
      <c r="C136" s="312"/>
      <c r="D136" s="313"/>
      <c r="E136" s="314"/>
      <c r="F136" s="228"/>
      <c r="G136" s="8"/>
    </row>
    <row r="137" spans="1:7" s="255" customFormat="1" ht="54" hidden="1" customHeight="1" x14ac:dyDescent="0.2">
      <c r="A137" s="266">
        <f>MAX(A$4:A136)+1</f>
        <v>124</v>
      </c>
      <c r="B137" s="47" t="s">
        <v>140</v>
      </c>
      <c r="C137" s="312"/>
      <c r="D137" s="313"/>
      <c r="E137" s="314"/>
      <c r="F137" s="228"/>
      <c r="G137" s="8"/>
    </row>
    <row r="138" spans="1:7" s="255" customFormat="1" ht="36.75" hidden="1" customHeight="1" x14ac:dyDescent="0.2">
      <c r="A138" s="266">
        <f>MAX(A$4:A137)+1</f>
        <v>125</v>
      </c>
      <c r="B138" s="47" t="s">
        <v>141</v>
      </c>
      <c r="C138" s="312"/>
      <c r="D138" s="313"/>
      <c r="E138" s="314"/>
      <c r="F138" s="228"/>
      <c r="G138" s="8"/>
    </row>
    <row r="139" spans="1:7" s="255" customFormat="1" ht="36.75" hidden="1" customHeight="1" x14ac:dyDescent="0.2">
      <c r="A139" s="266">
        <f>MAX(A$4:A138)+1</f>
        <v>126</v>
      </c>
      <c r="B139" s="47" t="s">
        <v>142</v>
      </c>
      <c r="C139" s="312"/>
      <c r="D139" s="325"/>
      <c r="E139" s="314"/>
      <c r="F139" s="228"/>
      <c r="G139" s="8"/>
    </row>
    <row r="140" spans="1:7" s="255" customFormat="1" ht="36.75" hidden="1" customHeight="1" x14ac:dyDescent="0.2">
      <c r="A140" s="266">
        <f>MAX(A$4:A139)+1</f>
        <v>127</v>
      </c>
      <c r="B140" s="47" t="s">
        <v>143</v>
      </c>
      <c r="C140" s="312"/>
      <c r="D140" s="313"/>
      <c r="E140" s="314"/>
      <c r="F140" s="228"/>
      <c r="G140" s="8"/>
    </row>
    <row r="141" spans="1:7" s="255" customFormat="1" ht="36.75" hidden="1" customHeight="1" x14ac:dyDescent="0.2">
      <c r="A141" s="266">
        <f>MAX(A$4:A140)+1</f>
        <v>128</v>
      </c>
      <c r="B141" s="47" t="s">
        <v>144</v>
      </c>
      <c r="C141" s="312"/>
      <c r="D141" s="313"/>
      <c r="E141" s="314"/>
      <c r="F141" s="228"/>
      <c r="G141" s="8"/>
    </row>
    <row r="142" spans="1:7" s="255" customFormat="1" ht="36.75" hidden="1" customHeight="1" x14ac:dyDescent="0.2">
      <c r="A142" s="266">
        <f>MAX(A$4:A141)+1</f>
        <v>129</v>
      </c>
      <c r="B142" s="47" t="s">
        <v>145</v>
      </c>
      <c r="C142" s="312"/>
      <c r="D142" s="313"/>
      <c r="E142" s="314"/>
      <c r="F142" s="228"/>
      <c r="G142" s="8"/>
    </row>
    <row r="143" spans="1:7" s="255" customFormat="1" ht="36.75" hidden="1" customHeight="1" x14ac:dyDescent="0.2">
      <c r="A143" s="266">
        <f>MAX(A$4:A142)+1</f>
        <v>130</v>
      </c>
      <c r="B143" s="47" t="s">
        <v>146</v>
      </c>
      <c r="C143" s="312"/>
      <c r="D143" s="325"/>
      <c r="E143" s="314"/>
      <c r="F143" s="228"/>
      <c r="G143" s="8"/>
    </row>
    <row r="144" spans="1:7" s="255" customFormat="1" ht="36.75" hidden="1" customHeight="1" x14ac:dyDescent="0.2">
      <c r="A144" s="266">
        <f>MAX(A$4:A143)+1</f>
        <v>131</v>
      </c>
      <c r="B144" s="47" t="s">
        <v>147</v>
      </c>
      <c r="C144" s="312"/>
      <c r="D144" s="313"/>
      <c r="E144" s="314"/>
      <c r="F144" s="228"/>
      <c r="G144" s="8"/>
    </row>
    <row r="145" spans="1:7" s="255" customFormat="1" ht="36.75" hidden="1" customHeight="1" x14ac:dyDescent="0.2">
      <c r="A145" s="266">
        <f>MAX(A$4:A144)+1</f>
        <v>132</v>
      </c>
      <c r="B145" s="47" t="s">
        <v>148</v>
      </c>
      <c r="C145" s="312"/>
      <c r="D145" s="313"/>
      <c r="E145" s="314"/>
      <c r="F145" s="228"/>
      <c r="G145" s="8"/>
    </row>
    <row r="146" spans="1:7" s="255" customFormat="1" ht="36.75" hidden="1" customHeight="1" x14ac:dyDescent="0.2">
      <c r="A146" s="266">
        <f>MAX(A$4:A145)+1</f>
        <v>133</v>
      </c>
      <c r="B146" s="47" t="s">
        <v>149</v>
      </c>
      <c r="C146" s="303"/>
      <c r="D146" s="313"/>
      <c r="E146" s="314"/>
      <c r="F146" s="228"/>
      <c r="G146" s="8"/>
    </row>
    <row r="147" spans="1:7" s="255" customFormat="1" ht="36.75" hidden="1" customHeight="1" x14ac:dyDescent="0.2">
      <c r="A147" s="266">
        <f>MAX(A$4:A146)+1</f>
        <v>134</v>
      </c>
      <c r="B147" s="47" t="s">
        <v>150</v>
      </c>
      <c r="C147" s="312"/>
      <c r="D147" s="313"/>
      <c r="E147" s="314"/>
      <c r="F147" s="228"/>
      <c r="G147" s="8"/>
    </row>
    <row r="148" spans="1:7" s="255" customFormat="1" ht="36.75" hidden="1" customHeight="1" x14ac:dyDescent="0.2">
      <c r="A148" s="266">
        <f>MAX(A$4:A147)+1</f>
        <v>135</v>
      </c>
      <c r="B148" s="47" t="s">
        <v>151</v>
      </c>
      <c r="C148" s="303"/>
      <c r="D148" s="337"/>
      <c r="E148" s="314"/>
      <c r="F148" s="228"/>
      <c r="G148" s="8"/>
    </row>
    <row r="149" spans="1:7" s="360" customFormat="1" ht="58.5" hidden="1" customHeight="1" x14ac:dyDescent="0.2">
      <c r="A149" s="266">
        <f>MAX(A$4:A147)+1</f>
        <v>135</v>
      </c>
      <c r="B149" s="47" t="s">
        <v>152</v>
      </c>
      <c r="C149" s="303"/>
      <c r="D149" s="313"/>
      <c r="E149" s="314"/>
      <c r="F149" s="7"/>
      <c r="G149" s="359"/>
    </row>
    <row r="150" spans="1:7" s="360" customFormat="1" ht="46.5" hidden="1" customHeight="1" x14ac:dyDescent="0.2">
      <c r="A150" s="267">
        <f>MAX(A$4:A148)+1</f>
        <v>136</v>
      </c>
      <c r="B150" s="49" t="s">
        <v>153</v>
      </c>
      <c r="C150" s="306"/>
      <c r="D150" s="316"/>
      <c r="E150" s="317"/>
      <c r="F150" s="11"/>
      <c r="G150" s="359"/>
    </row>
    <row r="151" spans="1:7" s="255" customFormat="1" ht="12" hidden="1" x14ac:dyDescent="0.2">
      <c r="A151" s="289"/>
      <c r="B151" s="290" t="s">
        <v>154</v>
      </c>
      <c r="C151" s="291"/>
      <c r="D151" s="291"/>
      <c r="E151" s="291"/>
      <c r="F151" s="292"/>
      <c r="G151" s="8"/>
    </row>
    <row r="152" spans="1:7" s="255" customFormat="1" ht="12" hidden="1" x14ac:dyDescent="0.2">
      <c r="A152" s="271"/>
      <c r="B152" s="79" t="s">
        <v>155</v>
      </c>
      <c r="C152" s="38"/>
      <c r="D152" s="38"/>
      <c r="E152" s="38"/>
      <c r="F152" s="39"/>
      <c r="G152" s="8"/>
    </row>
    <row r="153" spans="1:7" s="255" customFormat="1" ht="37.5" hidden="1" customHeight="1" x14ac:dyDescent="0.2">
      <c r="A153" s="269">
        <f>MAX(A$4:A152)+1</f>
        <v>137</v>
      </c>
      <c r="B153" s="51" t="s">
        <v>156</v>
      </c>
      <c r="C153" s="309"/>
      <c r="D153" s="310"/>
      <c r="E153" s="311"/>
      <c r="F153" s="293"/>
      <c r="G153" s="8"/>
    </row>
    <row r="154" spans="1:7" s="255" customFormat="1" ht="74.099999999999994" hidden="1" customHeight="1" x14ac:dyDescent="0.2">
      <c r="A154" s="266">
        <f>MAX(A$4:A153)+1</f>
        <v>138</v>
      </c>
      <c r="B154" s="52" t="s">
        <v>157</v>
      </c>
      <c r="C154" s="312"/>
      <c r="D154" s="313"/>
      <c r="E154" s="314"/>
      <c r="F154" s="388" t="s">
        <v>1148</v>
      </c>
      <c r="G154" s="8"/>
    </row>
    <row r="155" spans="1:7" s="255" customFormat="1" ht="36" hidden="1" x14ac:dyDescent="0.2">
      <c r="A155" s="266">
        <f>MAX(A$4:A154)+1</f>
        <v>139</v>
      </c>
      <c r="B155" s="47" t="s">
        <v>158</v>
      </c>
      <c r="C155" s="312"/>
      <c r="D155" s="313"/>
      <c r="E155" s="314"/>
      <c r="F155" s="388" t="s">
        <v>1149</v>
      </c>
      <c r="G155" s="8"/>
    </row>
    <row r="156" spans="1:7" s="255" customFormat="1" ht="37.5" hidden="1" customHeight="1" x14ac:dyDescent="0.2">
      <c r="A156" s="266">
        <f>MAX(A$4:A155)+1</f>
        <v>140</v>
      </c>
      <c r="B156" s="47" t="s">
        <v>159</v>
      </c>
      <c r="C156" s="312"/>
      <c r="D156" s="313"/>
      <c r="E156" s="314"/>
      <c r="F156" s="228"/>
      <c r="G156" s="8"/>
    </row>
    <row r="157" spans="1:7" s="255" customFormat="1" ht="37.5" hidden="1" customHeight="1" x14ac:dyDescent="0.2">
      <c r="A157" s="266">
        <f>MAX(A$4:A156)+1</f>
        <v>141</v>
      </c>
      <c r="B157" s="47" t="s">
        <v>160</v>
      </c>
      <c r="C157" s="312"/>
      <c r="D157" s="313"/>
      <c r="E157" s="314"/>
      <c r="F157" s="228"/>
      <c r="G157" s="8"/>
    </row>
    <row r="158" spans="1:7" s="255" customFormat="1" ht="37.5" hidden="1" customHeight="1" x14ac:dyDescent="0.2">
      <c r="A158" s="266">
        <f>MAX(A$4:A157)+1</f>
        <v>142</v>
      </c>
      <c r="B158" s="47" t="s">
        <v>161</v>
      </c>
      <c r="C158" s="312"/>
      <c r="D158" s="313"/>
      <c r="E158" s="314"/>
      <c r="F158" s="228"/>
      <c r="G158" s="8"/>
    </row>
    <row r="159" spans="1:7" s="255" customFormat="1" ht="37.5" hidden="1" customHeight="1" x14ac:dyDescent="0.2">
      <c r="A159" s="266">
        <f>MAX(A$4:A158)+1</f>
        <v>143</v>
      </c>
      <c r="B159" s="47" t="s">
        <v>162</v>
      </c>
      <c r="C159" s="312"/>
      <c r="D159" s="313"/>
      <c r="E159" s="314"/>
      <c r="F159" s="228"/>
      <c r="G159" s="8"/>
    </row>
    <row r="160" spans="1:7" s="255" customFormat="1" ht="37.5" hidden="1" customHeight="1" x14ac:dyDescent="0.2">
      <c r="A160" s="266">
        <f>MAX(A$4:A159)+1</f>
        <v>144</v>
      </c>
      <c r="B160" s="47" t="s">
        <v>163</v>
      </c>
      <c r="C160" s="312"/>
      <c r="D160" s="313"/>
      <c r="E160" s="314"/>
      <c r="F160" s="228"/>
      <c r="G160" s="8"/>
    </row>
    <row r="161" spans="1:7" s="255" customFormat="1" ht="37.5" hidden="1" customHeight="1" x14ac:dyDescent="0.2">
      <c r="A161" s="266">
        <f>MAX(A$4:A160)+1</f>
        <v>145</v>
      </c>
      <c r="B161" s="47" t="s">
        <v>164</v>
      </c>
      <c r="C161" s="312"/>
      <c r="D161" s="313"/>
      <c r="E161" s="314"/>
      <c r="F161" s="228"/>
      <c r="G161" s="8"/>
    </row>
    <row r="162" spans="1:7" s="255" customFormat="1" ht="37.5" hidden="1" customHeight="1" x14ac:dyDescent="0.2">
      <c r="A162" s="266">
        <f>MAX(A$4:A161)+1</f>
        <v>146</v>
      </c>
      <c r="B162" s="47" t="s">
        <v>1023</v>
      </c>
      <c r="C162" s="312"/>
      <c r="D162" s="313"/>
      <c r="E162" s="314"/>
      <c r="F162" s="228"/>
      <c r="G162" s="8"/>
    </row>
    <row r="163" spans="1:7" s="255" customFormat="1" ht="37.5" hidden="1" customHeight="1" x14ac:dyDescent="0.2">
      <c r="A163" s="266">
        <f>MAX(A$4:A162)+1</f>
        <v>147</v>
      </c>
      <c r="B163" s="47" t="s">
        <v>165</v>
      </c>
      <c r="C163" s="312"/>
      <c r="D163" s="313"/>
      <c r="E163" s="314"/>
      <c r="F163" s="228"/>
      <c r="G163" s="8"/>
    </row>
    <row r="164" spans="1:7" s="255" customFormat="1" ht="37.5" hidden="1" customHeight="1" x14ac:dyDescent="0.2">
      <c r="A164" s="266">
        <f>MAX(A$4:A163)+1</f>
        <v>148</v>
      </c>
      <c r="B164" s="47" t="s">
        <v>166</v>
      </c>
      <c r="C164" s="312"/>
      <c r="D164" s="313"/>
      <c r="E164" s="314"/>
      <c r="F164" s="228"/>
      <c r="G164" s="8"/>
    </row>
    <row r="165" spans="1:7" s="255" customFormat="1" ht="37.5" hidden="1" customHeight="1" x14ac:dyDescent="0.2">
      <c r="A165" s="266">
        <f>MAX(A$4:A164)+1</f>
        <v>149</v>
      </c>
      <c r="B165" s="47" t="s">
        <v>167</v>
      </c>
      <c r="C165" s="312"/>
      <c r="D165" s="313"/>
      <c r="E165" s="314"/>
      <c r="F165" s="228"/>
      <c r="G165" s="8"/>
    </row>
    <row r="166" spans="1:7" s="255" customFormat="1" ht="37.5" hidden="1" customHeight="1" x14ac:dyDescent="0.2">
      <c r="A166" s="266">
        <f>MAX(A$4:A165)+1</f>
        <v>150</v>
      </c>
      <c r="B166" s="47" t="s">
        <v>168</v>
      </c>
      <c r="C166" s="312"/>
      <c r="D166" s="325"/>
      <c r="E166" s="314"/>
      <c r="F166" s="228"/>
      <c r="G166" s="8"/>
    </row>
    <row r="167" spans="1:7" s="255" customFormat="1" ht="37.5" hidden="1" customHeight="1" x14ac:dyDescent="0.2">
      <c r="A167" s="266">
        <f>MAX(A$4:A166)+1</f>
        <v>151</v>
      </c>
      <c r="B167" s="47" t="s">
        <v>169</v>
      </c>
      <c r="C167" s="312"/>
      <c r="D167" s="313"/>
      <c r="E167" s="314"/>
      <c r="F167" s="228"/>
      <c r="G167" s="8"/>
    </row>
    <row r="168" spans="1:7" s="255" customFormat="1" ht="37.5" hidden="1" customHeight="1" x14ac:dyDescent="0.2">
      <c r="A168" s="266">
        <f>MAX(A$4:A167)+1</f>
        <v>152</v>
      </c>
      <c r="B168" s="47" t="s">
        <v>170</v>
      </c>
      <c r="C168" s="312"/>
      <c r="D168" s="325"/>
      <c r="E168" s="314"/>
      <c r="F168" s="228"/>
      <c r="G168" s="8"/>
    </row>
    <row r="169" spans="1:7" s="255" customFormat="1" ht="37.5" hidden="1" customHeight="1" x14ac:dyDescent="0.2">
      <c r="A169" s="266">
        <f>MAX(A$4:A168)+1</f>
        <v>153</v>
      </c>
      <c r="B169" s="47" t="s">
        <v>171</v>
      </c>
      <c r="C169" s="312"/>
      <c r="D169" s="313"/>
      <c r="E169" s="314"/>
      <c r="F169" s="228"/>
      <c r="G169" s="8"/>
    </row>
    <row r="170" spans="1:7" s="255" customFormat="1" ht="37.5" hidden="1" customHeight="1" x14ac:dyDescent="0.2">
      <c r="A170" s="266">
        <f>MAX(A$4:A169)+1</f>
        <v>154</v>
      </c>
      <c r="B170" s="47" t="s">
        <v>172</v>
      </c>
      <c r="C170" s="312"/>
      <c r="D170" s="313"/>
      <c r="E170" s="314"/>
      <c r="F170" s="228"/>
      <c r="G170" s="8"/>
    </row>
    <row r="171" spans="1:7" s="255" customFormat="1" ht="61.5" hidden="1" customHeight="1" x14ac:dyDescent="0.2">
      <c r="A171" s="266">
        <f>MAX(A$4:A170)+1</f>
        <v>155</v>
      </c>
      <c r="B171" s="47" t="s">
        <v>173</v>
      </c>
      <c r="C171" s="312"/>
      <c r="D171" s="313"/>
      <c r="E171" s="314"/>
      <c r="F171" s="228"/>
      <c r="G171" s="8"/>
    </row>
    <row r="172" spans="1:7" s="255" customFormat="1" ht="61.5" hidden="1" customHeight="1" x14ac:dyDescent="0.2">
      <c r="A172" s="267">
        <f>MAX(A$4:A171)+1</f>
        <v>156</v>
      </c>
      <c r="B172" s="49" t="s">
        <v>174</v>
      </c>
      <c r="C172" s="315"/>
      <c r="D172" s="316"/>
      <c r="E172" s="317"/>
      <c r="F172" s="229" t="s">
        <v>175</v>
      </c>
      <c r="G172" s="8"/>
    </row>
    <row r="173" spans="1:7" s="255" customFormat="1" ht="12" hidden="1" x14ac:dyDescent="0.2">
      <c r="A173" s="271"/>
      <c r="B173" s="79" t="s">
        <v>176</v>
      </c>
      <c r="C173" s="38"/>
      <c r="D173" s="38"/>
      <c r="E173" s="38"/>
      <c r="F173" s="39"/>
      <c r="G173" s="8"/>
    </row>
    <row r="174" spans="1:7" s="255" customFormat="1" ht="36.75" hidden="1" customHeight="1" x14ac:dyDescent="0.2">
      <c r="A174" s="269">
        <f>MAX(A$4:A173)+1</f>
        <v>157</v>
      </c>
      <c r="B174" s="51" t="s">
        <v>177</v>
      </c>
      <c r="C174" s="309"/>
      <c r="D174" s="327"/>
      <c r="E174" s="311"/>
      <c r="F174" s="293"/>
      <c r="G174" s="8"/>
    </row>
    <row r="175" spans="1:7" s="255" customFormat="1" ht="36.75" hidden="1" customHeight="1" x14ac:dyDescent="0.2">
      <c r="A175" s="266">
        <f>MAX(A$4:A174)+1</f>
        <v>158</v>
      </c>
      <c r="B175" s="47" t="s">
        <v>178</v>
      </c>
      <c r="C175" s="312"/>
      <c r="D175" s="313"/>
      <c r="E175" s="314"/>
      <c r="F175" s="228"/>
      <c r="G175" s="8"/>
    </row>
    <row r="176" spans="1:7" s="255" customFormat="1" ht="36.75" hidden="1" customHeight="1" x14ac:dyDescent="0.2">
      <c r="A176" s="266">
        <f>MAX(A$4:A175)+1</f>
        <v>159</v>
      </c>
      <c r="B176" s="47" t="s">
        <v>179</v>
      </c>
      <c r="C176" s="312"/>
      <c r="D176" s="313"/>
      <c r="E176" s="314"/>
      <c r="F176" s="228"/>
      <c r="G176" s="8"/>
    </row>
    <row r="177" spans="1:7" s="255" customFormat="1" ht="36.75" hidden="1" customHeight="1" x14ac:dyDescent="0.2">
      <c r="A177" s="266">
        <f>MAX(A$4:A176)+1</f>
        <v>160</v>
      </c>
      <c r="B177" s="47" t="s">
        <v>180</v>
      </c>
      <c r="C177" s="312"/>
      <c r="D177" s="325"/>
      <c r="E177" s="314"/>
      <c r="F177" s="228"/>
      <c r="G177" s="8"/>
    </row>
    <row r="178" spans="1:7" s="255" customFormat="1" ht="36.75" hidden="1" customHeight="1" x14ac:dyDescent="0.2">
      <c r="A178" s="266">
        <f>MAX(A$4:A177)+1</f>
        <v>161</v>
      </c>
      <c r="B178" s="47" t="s">
        <v>181</v>
      </c>
      <c r="C178" s="312"/>
      <c r="D178" s="325"/>
      <c r="E178" s="314"/>
      <c r="F178" s="228"/>
      <c r="G178" s="8"/>
    </row>
    <row r="179" spans="1:7" s="255" customFormat="1" ht="36.75" hidden="1" customHeight="1" x14ac:dyDescent="0.2">
      <c r="A179" s="266">
        <f>MAX(A$4:A178)+1</f>
        <v>162</v>
      </c>
      <c r="B179" s="47" t="s">
        <v>182</v>
      </c>
      <c r="C179" s="312"/>
      <c r="D179" s="325"/>
      <c r="E179" s="314"/>
      <c r="F179" s="228"/>
      <c r="G179" s="8"/>
    </row>
    <row r="180" spans="1:7" s="255" customFormat="1" ht="36.75" hidden="1" customHeight="1" x14ac:dyDescent="0.2">
      <c r="A180" s="266">
        <f>MAX(A$4:A179)+1</f>
        <v>163</v>
      </c>
      <c r="B180" s="47" t="s">
        <v>183</v>
      </c>
      <c r="C180" s="312"/>
      <c r="D180" s="313"/>
      <c r="E180" s="314"/>
      <c r="F180" s="228"/>
      <c r="G180" s="8"/>
    </row>
    <row r="181" spans="1:7" s="255" customFormat="1" ht="36.75" hidden="1" customHeight="1" x14ac:dyDescent="0.2">
      <c r="A181" s="270">
        <f>MAX(A$4:A180)+1</f>
        <v>164</v>
      </c>
      <c r="B181" s="95" t="s">
        <v>184</v>
      </c>
      <c r="C181" s="319"/>
      <c r="D181" s="328"/>
      <c r="E181" s="321"/>
      <c r="F181" s="294"/>
      <c r="G181" s="8"/>
    </row>
    <row r="182" spans="1:7" s="255" customFormat="1" ht="36.75" hidden="1" customHeight="1" x14ac:dyDescent="0.2">
      <c r="A182" s="270">
        <f>MAX(A$4:A181)+1</f>
        <v>165</v>
      </c>
      <c r="B182" s="95" t="s">
        <v>1024</v>
      </c>
      <c r="C182" s="319"/>
      <c r="D182" s="328"/>
      <c r="E182" s="321"/>
      <c r="F182" s="294"/>
      <c r="G182" s="8"/>
    </row>
    <row r="183" spans="1:7" s="255" customFormat="1" ht="36.75" hidden="1" customHeight="1" x14ac:dyDescent="0.2">
      <c r="A183" s="270">
        <f>MAX(A$4:A182)+1</f>
        <v>166</v>
      </c>
      <c r="B183" s="95" t="s">
        <v>186</v>
      </c>
      <c r="C183" s="319"/>
      <c r="D183" s="320"/>
      <c r="E183" s="321"/>
      <c r="F183" s="294"/>
      <c r="G183" s="8"/>
    </row>
    <row r="184" spans="1:7" s="255" customFormat="1" ht="36.75" hidden="1" customHeight="1" x14ac:dyDescent="0.2">
      <c r="A184" s="266">
        <f>MAX(A$4:A183)+1</f>
        <v>167</v>
      </c>
      <c r="B184" s="47" t="s">
        <v>187</v>
      </c>
      <c r="C184" s="312"/>
      <c r="D184" s="313"/>
      <c r="E184" s="314"/>
      <c r="F184" s="228"/>
      <c r="G184" s="8"/>
    </row>
    <row r="185" spans="1:7" s="255" customFormat="1" ht="36.75" hidden="1" customHeight="1" x14ac:dyDescent="0.2">
      <c r="A185" s="266">
        <f>MAX(A$4:A184)+1</f>
        <v>168</v>
      </c>
      <c r="B185" s="47" t="s">
        <v>188</v>
      </c>
      <c r="C185" s="312"/>
      <c r="D185" s="313"/>
      <c r="E185" s="314"/>
      <c r="F185" s="228"/>
      <c r="G185" s="8"/>
    </row>
    <row r="186" spans="1:7" s="255" customFormat="1" ht="50.25" hidden="1" customHeight="1" x14ac:dyDescent="0.2">
      <c r="A186" s="266">
        <f>MAX(A$4:A185)+1</f>
        <v>169</v>
      </c>
      <c r="B186" s="47" t="s">
        <v>189</v>
      </c>
      <c r="C186" s="312"/>
      <c r="D186" s="313"/>
      <c r="E186" s="314"/>
      <c r="F186" s="228"/>
      <c r="G186" s="8"/>
    </row>
    <row r="187" spans="1:7" s="255" customFormat="1" ht="36.75" hidden="1" customHeight="1" x14ac:dyDescent="0.2">
      <c r="A187" s="266">
        <f>MAX(A$4:A186)+1</f>
        <v>170</v>
      </c>
      <c r="B187" s="47" t="s">
        <v>190</v>
      </c>
      <c r="C187" s="312"/>
      <c r="D187" s="325"/>
      <c r="E187" s="314"/>
      <c r="F187" s="228"/>
      <c r="G187" s="8"/>
    </row>
    <row r="188" spans="1:7" s="255" customFormat="1" ht="36.75" hidden="1" customHeight="1" x14ac:dyDescent="0.2">
      <c r="A188" s="266">
        <f>MAX(A$4:A187)+1</f>
        <v>171</v>
      </c>
      <c r="B188" s="47" t="s">
        <v>191</v>
      </c>
      <c r="C188" s="312"/>
      <c r="D188" s="313"/>
      <c r="E188" s="314"/>
      <c r="F188" s="228"/>
      <c r="G188" s="8"/>
    </row>
    <row r="189" spans="1:7" s="255" customFormat="1" ht="36.75" hidden="1" customHeight="1" x14ac:dyDescent="0.2">
      <c r="A189" s="266">
        <f>MAX(A$4:A188)+1</f>
        <v>172</v>
      </c>
      <c r="B189" s="47" t="s">
        <v>192</v>
      </c>
      <c r="C189" s="312"/>
      <c r="D189" s="313"/>
      <c r="E189" s="314"/>
      <c r="F189" s="228"/>
      <c r="G189" s="8"/>
    </row>
    <row r="190" spans="1:7" s="255" customFormat="1" ht="36.75" hidden="1" customHeight="1" x14ac:dyDescent="0.2">
      <c r="A190" s="266">
        <f>MAX(A$4:A189)+1</f>
        <v>173</v>
      </c>
      <c r="B190" s="47" t="s">
        <v>193</v>
      </c>
      <c r="C190" s="312"/>
      <c r="D190" s="313"/>
      <c r="E190" s="314"/>
      <c r="F190" s="228"/>
      <c r="G190" s="8"/>
    </row>
    <row r="191" spans="1:7" s="255" customFormat="1" ht="36.75" hidden="1" customHeight="1" x14ac:dyDescent="0.2">
      <c r="A191" s="266">
        <f>MAX(A$4:A190)+1</f>
        <v>174</v>
      </c>
      <c r="B191" s="47" t="s">
        <v>194</v>
      </c>
      <c r="C191" s="312"/>
      <c r="D191" s="325"/>
      <c r="E191" s="314"/>
      <c r="F191" s="228"/>
      <c r="G191" s="8"/>
    </row>
    <row r="192" spans="1:7" s="255" customFormat="1" ht="36.75" hidden="1" customHeight="1" x14ac:dyDescent="0.2">
      <c r="A192" s="266">
        <f>MAX(A$4:A191)+1</f>
        <v>175</v>
      </c>
      <c r="B192" s="47" t="s">
        <v>195</v>
      </c>
      <c r="C192" s="312"/>
      <c r="D192" s="313"/>
      <c r="E192" s="314"/>
      <c r="F192" s="228"/>
      <c r="G192" s="8"/>
    </row>
    <row r="193" spans="1:7" s="255" customFormat="1" ht="36.75" hidden="1" customHeight="1" x14ac:dyDescent="0.2">
      <c r="A193" s="266">
        <f>MAX(A$4:A192)+1</f>
        <v>176</v>
      </c>
      <c r="B193" s="47" t="s">
        <v>196</v>
      </c>
      <c r="C193" s="312"/>
      <c r="D193" s="313"/>
      <c r="E193" s="314"/>
      <c r="F193" s="228"/>
      <c r="G193" s="8"/>
    </row>
    <row r="194" spans="1:7" s="255" customFormat="1" ht="36.75" hidden="1" customHeight="1" x14ac:dyDescent="0.2">
      <c r="A194" s="266">
        <f>MAX(A$4:A193)+1</f>
        <v>177</v>
      </c>
      <c r="B194" s="47" t="s">
        <v>197</v>
      </c>
      <c r="C194" s="312"/>
      <c r="D194" s="313"/>
      <c r="E194" s="314"/>
      <c r="F194" s="228"/>
      <c r="G194" s="8"/>
    </row>
    <row r="195" spans="1:7" s="255" customFormat="1" ht="36.75" hidden="1" customHeight="1" x14ac:dyDescent="0.2">
      <c r="A195" s="266">
        <f>MAX(A$4:A194)+1</f>
        <v>178</v>
      </c>
      <c r="B195" s="47" t="s">
        <v>198</v>
      </c>
      <c r="C195" s="312"/>
      <c r="D195" s="313"/>
      <c r="E195" s="314"/>
      <c r="F195" s="228"/>
      <c r="G195" s="8"/>
    </row>
    <row r="196" spans="1:7" s="255" customFormat="1" ht="55.5" hidden="1" customHeight="1" x14ac:dyDescent="0.2">
      <c r="A196" s="266">
        <f>MAX(A$4:A195)+1</f>
        <v>179</v>
      </c>
      <c r="B196" s="95" t="s">
        <v>199</v>
      </c>
      <c r="C196" s="319"/>
      <c r="D196" s="320"/>
      <c r="E196" s="321"/>
      <c r="F196" s="294"/>
      <c r="G196" s="8"/>
    </row>
    <row r="197" spans="1:7" s="255" customFormat="1" ht="36.75" hidden="1" customHeight="1" x14ac:dyDescent="0.2">
      <c r="A197" s="266">
        <f>MAX(A$4:A196)+1</f>
        <v>180</v>
      </c>
      <c r="B197" s="47" t="s">
        <v>200</v>
      </c>
      <c r="C197" s="312"/>
      <c r="D197" s="313"/>
      <c r="E197" s="314"/>
      <c r="F197" s="228"/>
      <c r="G197" s="8"/>
    </row>
    <row r="198" spans="1:7" s="255" customFormat="1" ht="36.75" hidden="1" customHeight="1" x14ac:dyDescent="0.2">
      <c r="A198" s="266">
        <f>MAX(A$4:A197)+1</f>
        <v>181</v>
      </c>
      <c r="B198" s="95" t="s">
        <v>201</v>
      </c>
      <c r="C198" s="319"/>
      <c r="D198" s="320"/>
      <c r="E198" s="321"/>
      <c r="F198" s="294"/>
      <c r="G198" s="8"/>
    </row>
    <row r="199" spans="1:7" s="255" customFormat="1" ht="36.75" hidden="1" customHeight="1" x14ac:dyDescent="0.2">
      <c r="A199" s="266">
        <f>MAX(A$4:A198)+1</f>
        <v>182</v>
      </c>
      <c r="B199" s="95" t="s">
        <v>202</v>
      </c>
      <c r="C199" s="319"/>
      <c r="D199" s="320"/>
      <c r="E199" s="321"/>
      <c r="F199" s="294"/>
      <c r="G199" s="8"/>
    </row>
    <row r="200" spans="1:7" s="255" customFormat="1" ht="44.25" hidden="1" customHeight="1" x14ac:dyDescent="0.2">
      <c r="A200" s="267">
        <f>MAX(A$4:A199)+1</f>
        <v>183</v>
      </c>
      <c r="B200" s="49" t="s">
        <v>203</v>
      </c>
      <c r="C200" s="315"/>
      <c r="D200" s="316"/>
      <c r="E200" s="317"/>
      <c r="F200" s="229"/>
      <c r="G200" s="8"/>
    </row>
    <row r="201" spans="1:7" s="255" customFormat="1" ht="12" hidden="1" x14ac:dyDescent="0.2">
      <c r="A201" s="289"/>
      <c r="B201" s="290" t="s">
        <v>204</v>
      </c>
      <c r="C201" s="291"/>
      <c r="D201" s="291"/>
      <c r="E201" s="291"/>
      <c r="F201" s="292"/>
      <c r="G201" s="8"/>
    </row>
    <row r="202" spans="1:7" s="255" customFormat="1" ht="12" hidden="1" x14ac:dyDescent="0.2">
      <c r="A202" s="271"/>
      <c r="B202" s="79" t="s">
        <v>205</v>
      </c>
      <c r="C202" s="38"/>
      <c r="D202" s="38"/>
      <c r="E202" s="38"/>
      <c r="F202" s="39"/>
      <c r="G202" s="8"/>
    </row>
    <row r="203" spans="1:7" s="255" customFormat="1" ht="36.75" hidden="1" customHeight="1" x14ac:dyDescent="0.2">
      <c r="A203" s="269">
        <f>MAX(A$4:A202)+1</f>
        <v>184</v>
      </c>
      <c r="B203" s="51" t="s">
        <v>206</v>
      </c>
      <c r="C203" s="309"/>
      <c r="D203" s="327"/>
      <c r="E203" s="311"/>
      <c r="F203" s="293"/>
      <c r="G203" s="8"/>
    </row>
    <row r="204" spans="1:7" s="255" customFormat="1" ht="36.75" hidden="1" customHeight="1" x14ac:dyDescent="0.2">
      <c r="A204" s="266">
        <f>MAX(A$4:A203)+1</f>
        <v>185</v>
      </c>
      <c r="B204" s="47" t="s">
        <v>207</v>
      </c>
      <c r="C204" s="312"/>
      <c r="D204" s="325"/>
      <c r="E204" s="314"/>
      <c r="F204" s="228"/>
      <c r="G204" s="8"/>
    </row>
    <row r="205" spans="1:7" s="255" customFormat="1" ht="36.75" hidden="1" customHeight="1" x14ac:dyDescent="0.2">
      <c r="A205" s="270">
        <f>MAX(A$4:A204)+1</f>
        <v>186</v>
      </c>
      <c r="B205" s="95" t="s">
        <v>208</v>
      </c>
      <c r="C205" s="319"/>
      <c r="D205" s="328"/>
      <c r="E205" s="321"/>
      <c r="F205" s="294"/>
      <c r="G205" s="8"/>
    </row>
    <row r="206" spans="1:7" s="255" customFormat="1" ht="36.75" hidden="1" customHeight="1" x14ac:dyDescent="0.2">
      <c r="A206" s="270">
        <f>MAX(A$4:A205)+1</f>
        <v>187</v>
      </c>
      <c r="B206" s="95" t="s">
        <v>209</v>
      </c>
      <c r="C206" s="319"/>
      <c r="D206" s="328"/>
      <c r="E206" s="321"/>
      <c r="F206" s="294"/>
      <c r="G206" s="8"/>
    </row>
    <row r="207" spans="1:7" s="255" customFormat="1" ht="36.75" hidden="1" customHeight="1" x14ac:dyDescent="0.2">
      <c r="A207" s="270">
        <f>MAX(A$4:A206)+1</f>
        <v>188</v>
      </c>
      <c r="B207" s="95" t="s">
        <v>210</v>
      </c>
      <c r="C207" s="319"/>
      <c r="D207" s="320"/>
      <c r="E207" s="321"/>
      <c r="F207" s="294"/>
      <c r="G207" s="8"/>
    </row>
    <row r="208" spans="1:7" s="255" customFormat="1" ht="36.75" hidden="1" customHeight="1" x14ac:dyDescent="0.2">
      <c r="A208" s="266">
        <f>MAX(A$4:A207)+1</f>
        <v>189</v>
      </c>
      <c r="B208" s="47" t="s">
        <v>211</v>
      </c>
      <c r="C208" s="312"/>
      <c r="D208" s="313"/>
      <c r="E208" s="314"/>
      <c r="F208" s="228"/>
      <c r="G208" s="8"/>
    </row>
    <row r="209" spans="1:7" s="255" customFormat="1" ht="36.75" hidden="1" customHeight="1" x14ac:dyDescent="0.2">
      <c r="A209" s="266">
        <f>MAX(A$4:A208)+1</f>
        <v>190</v>
      </c>
      <c r="B209" s="47" t="s">
        <v>212</v>
      </c>
      <c r="C209" s="312"/>
      <c r="D209" s="325"/>
      <c r="E209" s="314"/>
      <c r="F209" s="228"/>
      <c r="G209" s="8"/>
    </row>
    <row r="210" spans="1:7" s="255" customFormat="1" ht="36.75" hidden="1" customHeight="1" x14ac:dyDescent="0.2">
      <c r="A210" s="266">
        <f>MAX(A$4:A209)+1</f>
        <v>191</v>
      </c>
      <c r="B210" s="47" t="s">
        <v>213</v>
      </c>
      <c r="C210" s="312"/>
      <c r="D210" s="313"/>
      <c r="E210" s="314"/>
      <c r="F210" s="228"/>
      <c r="G210" s="8"/>
    </row>
    <row r="211" spans="1:7" s="255" customFormat="1" ht="36.75" hidden="1" customHeight="1" x14ac:dyDescent="0.2">
      <c r="A211" s="266">
        <f>MAX(A$4:A210)+1</f>
        <v>192</v>
      </c>
      <c r="B211" s="47" t="s">
        <v>214</v>
      </c>
      <c r="C211" s="312"/>
      <c r="D211" s="313"/>
      <c r="E211" s="314"/>
      <c r="F211" s="228"/>
      <c r="G211" s="8"/>
    </row>
    <row r="212" spans="1:7" s="255" customFormat="1" ht="36.75" hidden="1" customHeight="1" x14ac:dyDescent="0.2">
      <c r="A212" s="266">
        <f>MAX(A$4:A211)+1</f>
        <v>193</v>
      </c>
      <c r="B212" s="47" t="s">
        <v>215</v>
      </c>
      <c r="C212" s="312"/>
      <c r="D212" s="313"/>
      <c r="E212" s="314"/>
      <c r="F212" s="228"/>
      <c r="G212" s="8"/>
    </row>
    <row r="213" spans="1:7" s="255" customFormat="1" ht="36.75" hidden="1" customHeight="1" x14ac:dyDescent="0.2">
      <c r="A213" s="266">
        <f>MAX(A$4:A212)+1</f>
        <v>194</v>
      </c>
      <c r="B213" s="47" t="s">
        <v>216</v>
      </c>
      <c r="C213" s="312"/>
      <c r="D213" s="325"/>
      <c r="E213" s="314"/>
      <c r="F213" s="228"/>
      <c r="G213" s="8"/>
    </row>
    <row r="214" spans="1:7" s="255" customFormat="1" ht="12" hidden="1" x14ac:dyDescent="0.2">
      <c r="A214" s="271"/>
      <c r="B214" s="79" t="s">
        <v>217</v>
      </c>
      <c r="C214" s="38"/>
      <c r="D214" s="38"/>
      <c r="E214" s="38"/>
      <c r="F214" s="39"/>
      <c r="G214" s="8"/>
    </row>
    <row r="215" spans="1:7" s="255" customFormat="1" ht="37.5" hidden="1" customHeight="1" x14ac:dyDescent="0.2">
      <c r="A215" s="269">
        <f>MAX(A$4:A214)+1</f>
        <v>195</v>
      </c>
      <c r="B215" s="51" t="s">
        <v>218</v>
      </c>
      <c r="C215" s="309"/>
      <c r="D215" s="310"/>
      <c r="E215" s="311"/>
      <c r="F215" s="228"/>
      <c r="G215" s="8"/>
    </row>
    <row r="216" spans="1:7" s="255" customFormat="1" ht="37.5" hidden="1" customHeight="1" x14ac:dyDescent="0.2">
      <c r="A216" s="266">
        <f>MAX(A$4:A215)+1</f>
        <v>196</v>
      </c>
      <c r="B216" s="47" t="s">
        <v>219</v>
      </c>
      <c r="C216" s="312"/>
      <c r="D216" s="313"/>
      <c r="E216" s="314"/>
      <c r="F216" s="228"/>
      <c r="G216" s="8"/>
    </row>
    <row r="217" spans="1:7" s="255" customFormat="1" ht="37.5" hidden="1" customHeight="1" x14ac:dyDescent="0.2">
      <c r="A217" s="266">
        <f>MAX(A$4:A216)+1</f>
        <v>197</v>
      </c>
      <c r="B217" s="47" t="s">
        <v>220</v>
      </c>
      <c r="C217" s="312"/>
      <c r="D217" s="313"/>
      <c r="E217" s="314"/>
      <c r="F217" s="228"/>
      <c r="G217" s="8"/>
    </row>
    <row r="218" spans="1:7" s="255" customFormat="1" ht="37.5" hidden="1" customHeight="1" x14ac:dyDescent="0.2">
      <c r="A218" s="266">
        <f>MAX(A$4:A217)+1</f>
        <v>198</v>
      </c>
      <c r="B218" s="47" t="s">
        <v>221</v>
      </c>
      <c r="C218" s="312"/>
      <c r="D218" s="313"/>
      <c r="E218" s="314"/>
      <c r="F218" s="228"/>
      <c r="G218" s="8"/>
    </row>
    <row r="219" spans="1:7" s="255" customFormat="1" ht="37.5" hidden="1" customHeight="1" x14ac:dyDescent="0.2">
      <c r="A219" s="267">
        <f>MAX(A$4:A218)+1</f>
        <v>199</v>
      </c>
      <c r="B219" s="49" t="s">
        <v>222</v>
      </c>
      <c r="C219" s="315"/>
      <c r="D219" s="316"/>
      <c r="E219" s="317"/>
      <c r="F219" s="229"/>
      <c r="G219" s="8"/>
    </row>
    <row r="220" spans="1:7" s="255" customFormat="1" ht="12" hidden="1" x14ac:dyDescent="0.2">
      <c r="A220" s="271"/>
      <c r="B220" s="79" t="s">
        <v>223</v>
      </c>
      <c r="C220" s="38"/>
      <c r="D220" s="38"/>
      <c r="E220" s="38"/>
      <c r="F220" s="39"/>
      <c r="G220" s="8"/>
    </row>
    <row r="221" spans="1:7" s="255" customFormat="1" ht="37.5" hidden="1" customHeight="1" x14ac:dyDescent="0.2">
      <c r="A221" s="269">
        <f>MAX(A$4:A220)+1</f>
        <v>200</v>
      </c>
      <c r="B221" s="51" t="s">
        <v>224</v>
      </c>
      <c r="C221" s="309"/>
      <c r="D221" s="310"/>
      <c r="E221" s="311"/>
      <c r="F221" s="228"/>
      <c r="G221" s="8"/>
    </row>
    <row r="222" spans="1:7" s="255" customFormat="1" ht="37.5" hidden="1" customHeight="1" x14ac:dyDescent="0.2">
      <c r="A222" s="266">
        <f>MAX(A$4:A221)+1</f>
        <v>201</v>
      </c>
      <c r="B222" s="47" t="s">
        <v>225</v>
      </c>
      <c r="C222" s="312"/>
      <c r="D222" s="313"/>
      <c r="E222" s="314"/>
      <c r="F222" s="228"/>
      <c r="G222" s="8"/>
    </row>
    <row r="223" spans="1:7" s="255" customFormat="1" ht="37.5" hidden="1" customHeight="1" x14ac:dyDescent="0.2">
      <c r="A223" s="266">
        <f>MAX(A$4:A222)+1</f>
        <v>202</v>
      </c>
      <c r="B223" s="47" t="s">
        <v>226</v>
      </c>
      <c r="C223" s="312"/>
      <c r="D223" s="313"/>
      <c r="E223" s="314"/>
      <c r="F223" s="228"/>
      <c r="G223" s="8"/>
    </row>
    <row r="224" spans="1:7" s="255" customFormat="1" ht="37.5" hidden="1" customHeight="1" x14ac:dyDescent="0.2">
      <c r="A224" s="270">
        <f>MAX(A$4:A223)+1</f>
        <v>203</v>
      </c>
      <c r="B224" s="95" t="s">
        <v>227</v>
      </c>
      <c r="C224" s="319"/>
      <c r="D224" s="320"/>
      <c r="E224" s="321"/>
      <c r="F224" s="294"/>
      <c r="G224" s="8"/>
    </row>
    <row r="225" spans="1:7" s="255" customFormat="1" ht="37.5" hidden="1" customHeight="1" x14ac:dyDescent="0.2">
      <c r="A225" s="266">
        <f>MAX(A$4:A224)+1</f>
        <v>204</v>
      </c>
      <c r="B225" s="47" t="s">
        <v>228</v>
      </c>
      <c r="C225" s="312"/>
      <c r="D225" s="313"/>
      <c r="E225" s="314"/>
      <c r="F225" s="228"/>
      <c r="G225" s="8"/>
    </row>
    <row r="226" spans="1:7" s="255" customFormat="1" ht="37.5" hidden="1" customHeight="1" x14ac:dyDescent="0.2">
      <c r="A226" s="270">
        <f>MAX(A$4:A225)+1</f>
        <v>205</v>
      </c>
      <c r="B226" s="95" t="s">
        <v>229</v>
      </c>
      <c r="C226" s="319"/>
      <c r="D226" s="320"/>
      <c r="E226" s="321"/>
      <c r="F226" s="294"/>
      <c r="G226" s="8"/>
    </row>
    <row r="227" spans="1:7" s="255" customFormat="1" ht="12" hidden="1" x14ac:dyDescent="0.2">
      <c r="A227" s="289"/>
      <c r="B227" s="290" t="s">
        <v>230</v>
      </c>
      <c r="C227" s="291"/>
      <c r="D227" s="291"/>
      <c r="E227" s="291"/>
      <c r="F227" s="292"/>
      <c r="G227" s="8"/>
    </row>
    <row r="228" spans="1:7" s="255" customFormat="1" ht="12" hidden="1" x14ac:dyDescent="0.2">
      <c r="A228" s="271"/>
      <c r="B228" s="79" t="s">
        <v>231</v>
      </c>
      <c r="C228" s="38"/>
      <c r="D228" s="38"/>
      <c r="E228" s="38"/>
      <c r="F228" s="39"/>
      <c r="G228" s="8"/>
    </row>
    <row r="229" spans="1:7" s="255" customFormat="1" ht="36.75" hidden="1" customHeight="1" x14ac:dyDescent="0.2">
      <c r="A229" s="266">
        <f>MAX(A$4:A228)+1</f>
        <v>206</v>
      </c>
      <c r="B229" s="47" t="s">
        <v>232</v>
      </c>
      <c r="C229" s="309"/>
      <c r="D229" s="327"/>
      <c r="E229" s="311"/>
      <c r="F229" s="228"/>
      <c r="G229" s="8"/>
    </row>
    <row r="230" spans="1:7" s="255" customFormat="1" ht="37.5" hidden="1" customHeight="1" x14ac:dyDescent="0.2">
      <c r="A230" s="270">
        <f>MAX(A$4:A229)+1</f>
        <v>207</v>
      </c>
      <c r="B230" s="111" t="s">
        <v>233</v>
      </c>
      <c r="C230" s="322"/>
      <c r="D230" s="323"/>
      <c r="E230" s="324"/>
      <c r="F230" s="295"/>
      <c r="G230" s="8"/>
    </row>
    <row r="231" spans="1:7" s="255" customFormat="1" ht="12" hidden="1" x14ac:dyDescent="0.2">
      <c r="A231" s="271"/>
      <c r="B231" s="79" t="s">
        <v>234</v>
      </c>
      <c r="C231" s="38"/>
      <c r="D231" s="38"/>
      <c r="E231" s="38"/>
      <c r="F231" s="39"/>
      <c r="G231" s="8"/>
    </row>
    <row r="232" spans="1:7" s="255" customFormat="1" ht="36.75" hidden="1" customHeight="1" x14ac:dyDescent="0.2">
      <c r="A232" s="272">
        <f>MAX(A$4:A231)+1</f>
        <v>208</v>
      </c>
      <c r="B232" s="60" t="s">
        <v>235</v>
      </c>
      <c r="C232" s="309"/>
      <c r="D232" s="310"/>
      <c r="E232" s="311"/>
      <c r="F232" s="296"/>
      <c r="G232" s="8"/>
    </row>
    <row r="233" spans="1:7" s="255" customFormat="1" ht="36.75" hidden="1" customHeight="1" x14ac:dyDescent="0.2">
      <c r="A233" s="266">
        <f>MAX(A$4:A232)+1</f>
        <v>209</v>
      </c>
      <c r="B233" s="47" t="s">
        <v>236</v>
      </c>
      <c r="C233" s="312"/>
      <c r="D233" s="313"/>
      <c r="E233" s="314"/>
      <c r="F233" s="228"/>
      <c r="G233" s="8"/>
    </row>
    <row r="234" spans="1:7" s="255" customFormat="1" ht="36.75" hidden="1" customHeight="1" x14ac:dyDescent="0.2">
      <c r="A234" s="266">
        <f>MAX(A$4:A233)+1</f>
        <v>210</v>
      </c>
      <c r="B234" s="47" t="s">
        <v>237</v>
      </c>
      <c r="C234" s="312"/>
      <c r="D234" s="313"/>
      <c r="E234" s="314"/>
      <c r="F234" s="228"/>
      <c r="G234" s="8"/>
    </row>
    <row r="235" spans="1:7" s="255" customFormat="1" ht="36.75" hidden="1" customHeight="1" x14ac:dyDescent="0.2">
      <c r="A235" s="266">
        <f>MAX(A$4:A234)+1</f>
        <v>211</v>
      </c>
      <c r="B235" s="47" t="s">
        <v>238</v>
      </c>
      <c r="C235" s="312"/>
      <c r="D235" s="325"/>
      <c r="E235" s="314"/>
      <c r="F235" s="228"/>
      <c r="G235" s="8"/>
    </row>
    <row r="236" spans="1:7" s="255" customFormat="1" ht="36.75" hidden="1" customHeight="1" x14ac:dyDescent="0.2">
      <c r="A236" s="266">
        <f>MAX(A$4:A235)+1</f>
        <v>212</v>
      </c>
      <c r="B236" s="47" t="s">
        <v>239</v>
      </c>
      <c r="C236" s="312"/>
      <c r="D236" s="313"/>
      <c r="E236" s="314"/>
      <c r="F236" s="228"/>
      <c r="G236" s="8"/>
    </row>
    <row r="237" spans="1:7" s="255" customFormat="1" ht="36.75" hidden="1" customHeight="1" x14ac:dyDescent="0.2">
      <c r="A237" s="266">
        <f>MAX(A$4:A236)+1</f>
        <v>213</v>
      </c>
      <c r="B237" s="47" t="s">
        <v>240</v>
      </c>
      <c r="C237" s="312"/>
      <c r="D237" s="313"/>
      <c r="E237" s="314"/>
      <c r="F237" s="228"/>
      <c r="G237" s="8"/>
    </row>
    <row r="238" spans="1:7" s="255" customFormat="1" ht="36.75" hidden="1" customHeight="1" x14ac:dyDescent="0.2">
      <c r="A238" s="266">
        <f>MAX(A$4:A237)+1</f>
        <v>214</v>
      </c>
      <c r="B238" s="47" t="s">
        <v>241</v>
      </c>
      <c r="C238" s="312"/>
      <c r="D238" s="313"/>
      <c r="E238" s="314"/>
      <c r="F238" s="228"/>
      <c r="G238" s="8"/>
    </row>
    <row r="239" spans="1:7" s="255" customFormat="1" ht="36.75" hidden="1" customHeight="1" x14ac:dyDescent="0.2">
      <c r="A239" s="266">
        <f>MAX(A$4:A238)+1</f>
        <v>215</v>
      </c>
      <c r="B239" s="47" t="s">
        <v>242</v>
      </c>
      <c r="C239" s="303"/>
      <c r="D239" s="313"/>
      <c r="E239" s="314"/>
      <c r="F239" s="228"/>
      <c r="G239" s="8"/>
    </row>
    <row r="240" spans="1:7" s="255" customFormat="1" ht="36.75" hidden="1" customHeight="1" x14ac:dyDescent="0.2">
      <c r="A240" s="266">
        <f>MAX(A$4:A239)+1</f>
        <v>216</v>
      </c>
      <c r="B240" s="47" t="s">
        <v>243</v>
      </c>
      <c r="C240" s="312"/>
      <c r="D240" s="313"/>
      <c r="E240" s="314"/>
      <c r="F240" s="228"/>
      <c r="G240" s="8"/>
    </row>
    <row r="241" spans="1:7" s="255" customFormat="1" ht="48.6" hidden="1" customHeight="1" x14ac:dyDescent="0.2">
      <c r="A241" s="266">
        <f>MAX(A$4:A240)+1</f>
        <v>217</v>
      </c>
      <c r="B241" s="47" t="s">
        <v>244</v>
      </c>
      <c r="C241" s="312"/>
      <c r="D241" s="313"/>
      <c r="E241" s="314"/>
      <c r="F241" s="228"/>
      <c r="G241" s="8"/>
    </row>
    <row r="242" spans="1:7" s="255" customFormat="1" ht="12" hidden="1" x14ac:dyDescent="0.2">
      <c r="A242" s="289"/>
      <c r="B242" s="290" t="s">
        <v>245</v>
      </c>
      <c r="C242" s="291"/>
      <c r="D242" s="291"/>
      <c r="E242" s="291"/>
      <c r="F242" s="292"/>
      <c r="G242" s="8"/>
    </row>
    <row r="243" spans="1:7" s="255" customFormat="1" ht="12" hidden="1" x14ac:dyDescent="0.2">
      <c r="A243" s="271"/>
      <c r="B243" s="79" t="s">
        <v>246</v>
      </c>
      <c r="C243" s="38"/>
      <c r="D243" s="38"/>
      <c r="E243" s="38"/>
      <c r="F243" s="39"/>
      <c r="G243" s="8"/>
    </row>
    <row r="244" spans="1:7" s="255" customFormat="1" ht="36.75" hidden="1" customHeight="1" x14ac:dyDescent="0.2">
      <c r="A244" s="269">
        <f>MAX(A$4:A243)+1</f>
        <v>218</v>
      </c>
      <c r="B244" s="51" t="s">
        <v>247</v>
      </c>
      <c r="C244" s="309"/>
      <c r="D244" s="310"/>
      <c r="E244" s="311"/>
      <c r="F244" s="293"/>
      <c r="G244" s="8"/>
    </row>
    <row r="245" spans="1:7" s="255" customFormat="1" ht="36.75" hidden="1" customHeight="1" x14ac:dyDescent="0.2">
      <c r="A245" s="266">
        <f>MAX(A$4:A244)+1</f>
        <v>219</v>
      </c>
      <c r="B245" s="47" t="s">
        <v>248</v>
      </c>
      <c r="C245" s="312"/>
      <c r="D245" s="313"/>
      <c r="E245" s="314"/>
      <c r="F245" s="228"/>
      <c r="G245" s="8"/>
    </row>
    <row r="246" spans="1:7" s="255" customFormat="1" ht="12" hidden="1" x14ac:dyDescent="0.2">
      <c r="A246" s="271"/>
      <c r="B246" s="79" t="s">
        <v>249</v>
      </c>
      <c r="C246" s="38"/>
      <c r="D246" s="38"/>
      <c r="E246" s="38"/>
      <c r="F246" s="39"/>
      <c r="G246" s="8"/>
    </row>
    <row r="247" spans="1:7" s="255" customFormat="1" ht="36.75" hidden="1" customHeight="1" x14ac:dyDescent="0.2">
      <c r="A247" s="266">
        <f>MAX(A$4:A246)+1</f>
        <v>220</v>
      </c>
      <c r="B247" s="47" t="s">
        <v>250</v>
      </c>
      <c r="C247" s="309"/>
      <c r="D247" s="310"/>
      <c r="E247" s="311"/>
      <c r="F247" s="228"/>
      <c r="G247" s="8"/>
    </row>
    <row r="248" spans="1:7" s="255" customFormat="1" ht="12" hidden="1" x14ac:dyDescent="0.2">
      <c r="A248" s="271"/>
      <c r="B248" s="79" t="s">
        <v>251</v>
      </c>
      <c r="C248" s="38"/>
      <c r="D248" s="38"/>
      <c r="E248" s="38"/>
      <c r="F248" s="39"/>
      <c r="G248" s="8"/>
    </row>
    <row r="249" spans="1:7" s="255" customFormat="1" ht="36.75" hidden="1" customHeight="1" x14ac:dyDescent="0.2">
      <c r="A249" s="269">
        <f>MAX(A$4:A248)+1</f>
        <v>221</v>
      </c>
      <c r="B249" s="51" t="s">
        <v>252</v>
      </c>
      <c r="C249" s="309"/>
      <c r="D249" s="310"/>
      <c r="E249" s="311"/>
      <c r="F249" s="293"/>
      <c r="G249" s="8"/>
    </row>
    <row r="250" spans="1:7" s="255" customFormat="1" ht="12" hidden="1" x14ac:dyDescent="0.2">
      <c r="A250" s="271"/>
      <c r="B250" s="79" t="s">
        <v>253</v>
      </c>
      <c r="C250" s="38"/>
      <c r="D250" s="38"/>
      <c r="E250" s="38"/>
      <c r="F250" s="39"/>
      <c r="G250" s="8"/>
    </row>
    <row r="251" spans="1:7" s="255" customFormat="1" ht="36.75" hidden="1" customHeight="1" x14ac:dyDescent="0.2">
      <c r="A251" s="269">
        <f>MAX(A$4:A250)+1</f>
        <v>222</v>
      </c>
      <c r="B251" s="51" t="s">
        <v>1025</v>
      </c>
      <c r="C251" s="309"/>
      <c r="D251" s="310"/>
      <c r="E251" s="311"/>
      <c r="F251" s="293"/>
      <c r="G251" s="8"/>
    </row>
    <row r="252" spans="1:7" s="255" customFormat="1" ht="12" hidden="1" x14ac:dyDescent="0.2">
      <c r="A252" s="271"/>
      <c r="B252" s="79" t="s">
        <v>254</v>
      </c>
      <c r="C252" s="38"/>
      <c r="D252" s="38"/>
      <c r="E252" s="38"/>
      <c r="F252" s="39"/>
      <c r="G252" s="8"/>
    </row>
    <row r="253" spans="1:7" s="255" customFormat="1" ht="36.75" hidden="1" customHeight="1" x14ac:dyDescent="0.2">
      <c r="A253" s="269">
        <f>MAX(A$4:A252)+1</f>
        <v>223</v>
      </c>
      <c r="B253" s="51" t="s">
        <v>255</v>
      </c>
      <c r="C253" s="309"/>
      <c r="D253" s="310"/>
      <c r="E253" s="311"/>
      <c r="F253" s="293"/>
      <c r="G253" s="8"/>
    </row>
    <row r="254" spans="1:7" s="255" customFormat="1" ht="36.75" hidden="1" customHeight="1" x14ac:dyDescent="0.2">
      <c r="A254" s="272">
        <f>MAX(A$4:A253)+1</f>
        <v>224</v>
      </c>
      <c r="B254" s="60" t="s">
        <v>256</v>
      </c>
      <c r="C254" s="326"/>
      <c r="D254" s="329"/>
      <c r="E254" s="330"/>
      <c r="F254" s="228"/>
      <c r="G254" s="8"/>
    </row>
    <row r="255" spans="1:7" s="255" customFormat="1" ht="36.75" hidden="1" customHeight="1" x14ac:dyDescent="0.2">
      <c r="A255" s="266">
        <f>MAX(A$4:A254)+1</f>
        <v>225</v>
      </c>
      <c r="B255" s="47" t="s">
        <v>257</v>
      </c>
      <c r="C255" s="312"/>
      <c r="D255" s="313"/>
      <c r="E255" s="314"/>
      <c r="F255" s="228"/>
      <c r="G255" s="8"/>
    </row>
    <row r="256" spans="1:7" s="255" customFormat="1" ht="36.75" hidden="1" customHeight="1" x14ac:dyDescent="0.2">
      <c r="A256" s="266">
        <f>MAX(A$4:A255)+1</f>
        <v>226</v>
      </c>
      <c r="B256" s="47" t="s">
        <v>258</v>
      </c>
      <c r="C256" s="312"/>
      <c r="D256" s="313"/>
      <c r="E256" s="314"/>
      <c r="F256" s="228"/>
      <c r="G256" s="8"/>
    </row>
    <row r="257" spans="1:7" s="255" customFormat="1" ht="36.75" hidden="1" customHeight="1" x14ac:dyDescent="0.2">
      <c r="A257" s="267">
        <f>MAX(A$4:A256)+1</f>
        <v>227</v>
      </c>
      <c r="B257" s="49" t="s">
        <v>259</v>
      </c>
      <c r="C257" s="315"/>
      <c r="D257" s="316"/>
      <c r="E257" s="317"/>
      <c r="F257" s="229"/>
      <c r="G257" s="8"/>
    </row>
    <row r="258" spans="1:7" s="255" customFormat="1" ht="12" hidden="1" x14ac:dyDescent="0.2">
      <c r="A258" s="271"/>
      <c r="B258" s="54" t="s">
        <v>260</v>
      </c>
      <c r="C258" s="54"/>
      <c r="D258" s="38"/>
      <c r="E258" s="38"/>
      <c r="F258" s="39"/>
      <c r="G258" s="8"/>
    </row>
    <row r="259" spans="1:7" s="255" customFormat="1" ht="36.75" hidden="1" customHeight="1" x14ac:dyDescent="0.2">
      <c r="A259" s="269">
        <f>MAX(A$4:A258)+1</f>
        <v>228</v>
      </c>
      <c r="B259" s="64" t="s">
        <v>261</v>
      </c>
      <c r="C259" s="365"/>
      <c r="D259" s="331"/>
      <c r="E259" s="332"/>
      <c r="F259" s="391" t="s">
        <v>1026</v>
      </c>
      <c r="G259" s="8"/>
    </row>
    <row r="260" spans="1:7" s="255" customFormat="1" ht="12" hidden="1" x14ac:dyDescent="0.2">
      <c r="A260" s="271"/>
      <c r="B260" s="79" t="s">
        <v>262</v>
      </c>
      <c r="C260" s="38"/>
      <c r="D260" s="38"/>
      <c r="E260" s="38"/>
      <c r="F260" s="39"/>
      <c r="G260" s="8"/>
    </row>
    <row r="261" spans="1:7" s="255" customFormat="1" ht="37.5" hidden="1" customHeight="1" x14ac:dyDescent="0.2">
      <c r="A261" s="269">
        <f>MAX(A$4:A260)+1</f>
        <v>229</v>
      </c>
      <c r="B261" s="51" t="s">
        <v>263</v>
      </c>
      <c r="C261" s="309"/>
      <c r="D261" s="310"/>
      <c r="E261" s="311"/>
      <c r="F261" s="293"/>
      <c r="G261" s="8"/>
    </row>
    <row r="262" spans="1:7" s="255" customFormat="1" ht="37.5" hidden="1" customHeight="1" x14ac:dyDescent="0.2">
      <c r="A262" s="266">
        <f>MAX(A$4:A261)+1</f>
        <v>230</v>
      </c>
      <c r="B262" s="47" t="s">
        <v>264</v>
      </c>
      <c r="C262" s="312"/>
      <c r="D262" s="313"/>
      <c r="E262" s="314"/>
      <c r="F262" s="228"/>
      <c r="G262" s="8"/>
    </row>
    <row r="263" spans="1:7" s="255" customFormat="1" ht="37.5" hidden="1" customHeight="1" x14ac:dyDescent="0.2">
      <c r="A263" s="266">
        <f>MAX(A$4:A262)+1</f>
        <v>231</v>
      </c>
      <c r="B263" s="47" t="s">
        <v>265</v>
      </c>
      <c r="C263" s="312"/>
      <c r="D263" s="313"/>
      <c r="E263" s="314"/>
      <c r="F263" s="228"/>
      <c r="G263" s="8"/>
    </row>
    <row r="264" spans="1:7" s="255" customFormat="1" ht="37.5" hidden="1" customHeight="1" x14ac:dyDescent="0.2">
      <c r="A264" s="266">
        <f>MAX(A$4:A263)+1</f>
        <v>232</v>
      </c>
      <c r="B264" s="47" t="s">
        <v>266</v>
      </c>
      <c r="C264" s="312"/>
      <c r="D264" s="313"/>
      <c r="E264" s="314"/>
      <c r="F264" s="228"/>
      <c r="G264" s="8"/>
    </row>
    <row r="265" spans="1:7" s="255" customFormat="1" ht="37.5" hidden="1" customHeight="1" x14ac:dyDescent="0.2">
      <c r="A265" s="266">
        <f>MAX(A$4:A264)+1</f>
        <v>233</v>
      </c>
      <c r="B265" s="47" t="s">
        <v>267</v>
      </c>
      <c r="C265" s="312"/>
      <c r="D265" s="313"/>
      <c r="E265" s="314"/>
      <c r="F265" s="228"/>
      <c r="G265" s="8"/>
    </row>
    <row r="266" spans="1:7" s="255" customFormat="1" ht="37.5" hidden="1" customHeight="1" x14ac:dyDescent="0.2">
      <c r="A266" s="266">
        <f>MAX(A$4:A265)+1</f>
        <v>234</v>
      </c>
      <c r="B266" s="47" t="s">
        <v>268</v>
      </c>
      <c r="C266" s="312"/>
      <c r="D266" s="313"/>
      <c r="E266" s="314"/>
      <c r="F266" s="228"/>
      <c r="G266" s="8"/>
    </row>
    <row r="267" spans="1:7" ht="36.75" hidden="1" customHeight="1" x14ac:dyDescent="0.2">
      <c r="A267" s="267">
        <f>MAX(A$4:A266)+1</f>
        <v>235</v>
      </c>
      <c r="B267" s="49" t="s">
        <v>269</v>
      </c>
      <c r="C267" s="315"/>
      <c r="D267" s="358"/>
      <c r="E267" s="317"/>
      <c r="F267" s="229"/>
    </row>
    <row r="268" spans="1:7" s="255" customFormat="1" ht="12" hidden="1" x14ac:dyDescent="0.2">
      <c r="A268" s="289"/>
      <c r="B268" s="290" t="s">
        <v>270</v>
      </c>
      <c r="C268" s="291"/>
      <c r="D268" s="291"/>
      <c r="E268" s="291"/>
      <c r="F268" s="292"/>
      <c r="G268" s="8"/>
    </row>
    <row r="269" spans="1:7" s="255" customFormat="1" ht="12" hidden="1" x14ac:dyDescent="0.2">
      <c r="A269" s="271"/>
      <c r="B269" s="79" t="s">
        <v>271</v>
      </c>
      <c r="C269" s="38"/>
      <c r="D269" s="38"/>
      <c r="E269" s="38"/>
      <c r="F269" s="39"/>
      <c r="G269" s="8"/>
    </row>
    <row r="270" spans="1:7" s="255" customFormat="1" ht="37.5" hidden="1" customHeight="1" x14ac:dyDescent="0.2">
      <c r="A270" s="269">
        <f>MAX(A$4:A269)+1</f>
        <v>236</v>
      </c>
      <c r="B270" s="51" t="s">
        <v>272</v>
      </c>
      <c r="C270" s="309"/>
      <c r="D270" s="310"/>
      <c r="E270" s="311"/>
      <c r="F270" s="293"/>
      <c r="G270" s="8"/>
    </row>
    <row r="271" spans="1:7" s="255" customFormat="1" ht="37.5" hidden="1" customHeight="1" x14ac:dyDescent="0.2">
      <c r="A271" s="266">
        <f>MAX(A$4:A270)+1</f>
        <v>237</v>
      </c>
      <c r="B271" s="47" t="s">
        <v>273</v>
      </c>
      <c r="C271" s="312"/>
      <c r="D271" s="313"/>
      <c r="E271" s="314"/>
      <c r="F271" s="228"/>
      <c r="G271" s="8"/>
    </row>
    <row r="272" spans="1:7" s="255" customFormat="1" ht="37.5" hidden="1" customHeight="1" x14ac:dyDescent="0.2">
      <c r="A272" s="266">
        <f>MAX(A$4:A271)+1</f>
        <v>238</v>
      </c>
      <c r="B272" s="47" t="s">
        <v>274</v>
      </c>
      <c r="C272" s="312"/>
      <c r="D272" s="313"/>
      <c r="E272" s="314"/>
      <c r="F272" s="228"/>
      <c r="G272" s="8"/>
    </row>
    <row r="273" spans="1:7" s="255" customFormat="1" ht="37.5" hidden="1" customHeight="1" x14ac:dyDescent="0.2">
      <c r="A273" s="266">
        <f>MAX(A$4:A272)+1</f>
        <v>239</v>
      </c>
      <c r="B273" s="47" t="s">
        <v>275</v>
      </c>
      <c r="C273" s="312"/>
      <c r="D273" s="313"/>
      <c r="E273" s="314"/>
      <c r="F273" s="228"/>
      <c r="G273" s="8"/>
    </row>
    <row r="274" spans="1:7" s="255" customFormat="1" ht="37.5" hidden="1" customHeight="1" x14ac:dyDescent="0.2">
      <c r="A274" s="266">
        <f>MAX(A$4:A273)+1</f>
        <v>240</v>
      </c>
      <c r="B274" s="47" t="s">
        <v>276</v>
      </c>
      <c r="C274" s="312"/>
      <c r="D274" s="313"/>
      <c r="E274" s="314"/>
      <c r="F274" s="228"/>
      <c r="G274" s="8"/>
    </row>
    <row r="275" spans="1:7" s="255" customFormat="1" ht="37.5" hidden="1" customHeight="1" x14ac:dyDescent="0.2">
      <c r="A275" s="266">
        <f>MAX(A$4:A274)+1</f>
        <v>241</v>
      </c>
      <c r="B275" s="47" t="s">
        <v>277</v>
      </c>
      <c r="C275" s="312"/>
      <c r="D275" s="313"/>
      <c r="E275" s="314"/>
      <c r="F275" s="228"/>
      <c r="G275" s="8"/>
    </row>
    <row r="276" spans="1:7" s="255" customFormat="1" ht="37.5" hidden="1" customHeight="1" x14ac:dyDescent="0.2">
      <c r="A276" s="266">
        <f>MAX(A$4:A275)+1</f>
        <v>242</v>
      </c>
      <c r="B276" s="47" t="s">
        <v>278</v>
      </c>
      <c r="C276" s="312"/>
      <c r="D276" s="313"/>
      <c r="E276" s="314"/>
      <c r="F276" s="228"/>
      <c r="G276" s="8"/>
    </row>
    <row r="277" spans="1:7" s="255" customFormat="1" ht="37.5" hidden="1" customHeight="1" x14ac:dyDescent="0.2">
      <c r="A277" s="266">
        <f>MAX(A$4:A276)+1</f>
        <v>243</v>
      </c>
      <c r="B277" s="47" t="s">
        <v>279</v>
      </c>
      <c r="C277" s="312"/>
      <c r="D277" s="313"/>
      <c r="E277" s="314"/>
      <c r="F277" s="228"/>
      <c r="G277" s="8"/>
    </row>
    <row r="278" spans="1:7" s="255" customFormat="1" ht="37.5" hidden="1" customHeight="1" x14ac:dyDescent="0.2">
      <c r="A278" s="266">
        <f>MAX(A$4:A277)+1</f>
        <v>244</v>
      </c>
      <c r="B278" s="47" t="s">
        <v>280</v>
      </c>
      <c r="C278" s="312"/>
      <c r="D278" s="313"/>
      <c r="E278" s="314"/>
      <c r="F278" s="228"/>
      <c r="G278" s="8"/>
    </row>
    <row r="279" spans="1:7" s="255" customFormat="1" ht="37.5" hidden="1" customHeight="1" x14ac:dyDescent="0.2">
      <c r="A279" s="275">
        <f>MAX(A$4:A278)+1</f>
        <v>245</v>
      </c>
      <c r="B279" s="102" t="s">
        <v>281</v>
      </c>
      <c r="C279" s="333"/>
      <c r="D279" s="334"/>
      <c r="E279" s="335"/>
      <c r="F279" s="297"/>
      <c r="G279" s="8"/>
    </row>
    <row r="280" spans="1:7" s="255" customFormat="1" ht="37.5" hidden="1" customHeight="1" x14ac:dyDescent="0.2">
      <c r="A280" s="275">
        <f>MAX(A$4:A279)+1</f>
        <v>246</v>
      </c>
      <c r="B280" s="102" t="s">
        <v>282</v>
      </c>
      <c r="C280" s="333"/>
      <c r="D280" s="334"/>
      <c r="E280" s="335"/>
      <c r="F280" s="297"/>
      <c r="G280" s="8"/>
    </row>
    <row r="281" spans="1:7" s="255" customFormat="1" ht="37.5" hidden="1" customHeight="1" x14ac:dyDescent="0.2">
      <c r="A281" s="275">
        <f>MAX(A$4:A280)+1</f>
        <v>247</v>
      </c>
      <c r="B281" s="102" t="s">
        <v>283</v>
      </c>
      <c r="C281" s="333"/>
      <c r="D281" s="334"/>
      <c r="E281" s="335"/>
      <c r="F281" s="297"/>
      <c r="G281" s="8"/>
    </row>
    <row r="282" spans="1:7" s="255" customFormat="1" ht="37.5" hidden="1" customHeight="1" x14ac:dyDescent="0.2">
      <c r="A282" s="266">
        <f>MAX(A$4:A281)+1</f>
        <v>248</v>
      </c>
      <c r="B282" s="47" t="s">
        <v>284</v>
      </c>
      <c r="C282" s="312"/>
      <c r="D282" s="313"/>
      <c r="E282" s="314"/>
      <c r="F282" s="228"/>
      <c r="G282" s="8"/>
    </row>
    <row r="283" spans="1:7" s="255" customFormat="1" ht="37.5" hidden="1" customHeight="1" x14ac:dyDescent="0.2">
      <c r="A283" s="266">
        <f>MAX(A$4:A282)+1</f>
        <v>249</v>
      </c>
      <c r="B283" s="47" t="s">
        <v>285</v>
      </c>
      <c r="C283" s="312"/>
      <c r="D283" s="313"/>
      <c r="E283" s="314"/>
      <c r="F283" s="228"/>
      <c r="G283" s="8"/>
    </row>
    <row r="284" spans="1:7" s="255" customFormat="1" ht="37.5" hidden="1" customHeight="1" x14ac:dyDescent="0.2">
      <c r="A284" s="266">
        <f>MAX(A$4:A283)+1</f>
        <v>250</v>
      </c>
      <c r="B284" s="47" t="s">
        <v>286</v>
      </c>
      <c r="C284" s="312"/>
      <c r="D284" s="313"/>
      <c r="E284" s="314"/>
      <c r="F284" s="228"/>
      <c r="G284" s="8"/>
    </row>
    <row r="285" spans="1:7" s="255" customFormat="1" ht="37.5" hidden="1" customHeight="1" x14ac:dyDescent="0.2">
      <c r="A285" s="266">
        <f>MAX(A$4:A284)+1</f>
        <v>251</v>
      </c>
      <c r="B285" s="47" t="s">
        <v>287</v>
      </c>
      <c r="C285" s="312"/>
      <c r="D285" s="313"/>
      <c r="E285" s="314"/>
      <c r="F285" s="228"/>
      <c r="G285" s="8"/>
    </row>
    <row r="286" spans="1:7" s="255" customFormat="1" ht="37.5" hidden="1" customHeight="1" x14ac:dyDescent="0.2">
      <c r="A286" s="266">
        <f>MAX(A$4:A285)+1</f>
        <v>252</v>
      </c>
      <c r="B286" s="47" t="s">
        <v>288</v>
      </c>
      <c r="C286" s="312"/>
      <c r="D286" s="313"/>
      <c r="E286" s="314"/>
      <c r="F286" s="228"/>
      <c r="G286" s="8"/>
    </row>
    <row r="287" spans="1:7" s="255" customFormat="1" ht="37.5" hidden="1" customHeight="1" x14ac:dyDescent="0.2">
      <c r="A287" s="266">
        <f>MAX(A$4:A286)+1</f>
        <v>253</v>
      </c>
      <c r="B287" s="47" t="s">
        <v>289</v>
      </c>
      <c r="C287" s="312"/>
      <c r="D287" s="313"/>
      <c r="E287" s="314"/>
      <c r="F287" s="228"/>
      <c r="G287" s="8"/>
    </row>
    <row r="288" spans="1:7" s="255" customFormat="1" ht="37.5" hidden="1" customHeight="1" x14ac:dyDescent="0.2">
      <c r="A288" s="266">
        <f>MAX(A$4:A287)+1</f>
        <v>254</v>
      </c>
      <c r="B288" s="47" t="s">
        <v>290</v>
      </c>
      <c r="C288" s="312"/>
      <c r="D288" s="313"/>
      <c r="E288" s="314"/>
      <c r="F288" s="228"/>
      <c r="G288" s="8"/>
    </row>
    <row r="289" spans="1:7" s="255" customFormat="1" ht="37.5" hidden="1" customHeight="1" x14ac:dyDescent="0.2">
      <c r="A289" s="267">
        <f>MAX(A$4:A288)+1</f>
        <v>255</v>
      </c>
      <c r="B289" s="49" t="s">
        <v>291</v>
      </c>
      <c r="C289" s="315"/>
      <c r="D289" s="316"/>
      <c r="E289" s="317"/>
      <c r="F289" s="229"/>
      <c r="G289" s="8"/>
    </row>
    <row r="290" spans="1:7" s="255" customFormat="1" ht="12" hidden="1" x14ac:dyDescent="0.2">
      <c r="A290" s="271"/>
      <c r="B290" s="79" t="s">
        <v>292</v>
      </c>
      <c r="C290" s="38"/>
      <c r="D290" s="38"/>
      <c r="E290" s="38"/>
      <c r="F290" s="39"/>
      <c r="G290" s="8"/>
    </row>
    <row r="291" spans="1:7" s="255" customFormat="1" ht="36.75" hidden="1" customHeight="1" x14ac:dyDescent="0.2">
      <c r="A291" s="269">
        <f>MAX(A$4:A290)+1</f>
        <v>256</v>
      </c>
      <c r="B291" s="51" t="s">
        <v>293</v>
      </c>
      <c r="C291" s="309"/>
      <c r="D291" s="310"/>
      <c r="E291" s="311"/>
      <c r="F291" s="228"/>
      <c r="G291" s="8"/>
    </row>
    <row r="292" spans="1:7" s="255" customFormat="1" ht="36.75" hidden="1" customHeight="1" x14ac:dyDescent="0.2">
      <c r="A292" s="267">
        <f>MAX(A$4:A291)+1</f>
        <v>257</v>
      </c>
      <c r="B292" s="49" t="s">
        <v>294</v>
      </c>
      <c r="C292" s="315"/>
      <c r="D292" s="316"/>
      <c r="E292" s="317"/>
      <c r="F292" s="229"/>
      <c r="G292" s="8"/>
    </row>
    <row r="293" spans="1:7" s="255" customFormat="1" ht="12" hidden="1" x14ac:dyDescent="0.2">
      <c r="A293" s="271"/>
      <c r="B293" s="79" t="s">
        <v>295</v>
      </c>
      <c r="C293" s="38"/>
      <c r="D293" s="38"/>
      <c r="E293" s="38"/>
      <c r="F293" s="39"/>
      <c r="G293" s="8"/>
    </row>
    <row r="294" spans="1:7" s="255" customFormat="1" ht="36.75" hidden="1" customHeight="1" x14ac:dyDescent="0.2">
      <c r="A294" s="269">
        <f>MAX(A$4:A293)+1</f>
        <v>258</v>
      </c>
      <c r="B294" s="51" t="s">
        <v>296</v>
      </c>
      <c r="C294" s="309"/>
      <c r="D294" s="310"/>
      <c r="E294" s="311"/>
      <c r="F294" s="228"/>
      <c r="G294" s="8"/>
    </row>
    <row r="295" spans="1:7" s="255" customFormat="1" ht="36.75" hidden="1" customHeight="1" x14ac:dyDescent="0.2">
      <c r="A295" s="266">
        <f>MAX(A$4:A294)+1</f>
        <v>259</v>
      </c>
      <c r="B295" s="47" t="s">
        <v>297</v>
      </c>
      <c r="C295" s="312"/>
      <c r="D295" s="313"/>
      <c r="E295" s="314"/>
      <c r="F295" s="228"/>
      <c r="G295" s="8"/>
    </row>
    <row r="296" spans="1:7" s="255" customFormat="1" ht="36.75" hidden="1" customHeight="1" x14ac:dyDescent="0.2">
      <c r="A296" s="266">
        <f>MAX(A$4:A295)+1</f>
        <v>260</v>
      </c>
      <c r="B296" s="47" t="s">
        <v>298</v>
      </c>
      <c r="C296" s="312"/>
      <c r="D296" s="313"/>
      <c r="E296" s="314"/>
      <c r="F296" s="228"/>
      <c r="G296" s="8"/>
    </row>
    <row r="297" spans="1:7" s="255" customFormat="1" ht="36.75" hidden="1" customHeight="1" x14ac:dyDescent="0.2">
      <c r="A297" s="266">
        <f>MAX(A$4:A296)+1</f>
        <v>261</v>
      </c>
      <c r="B297" s="47" t="s">
        <v>299</v>
      </c>
      <c r="C297" s="312"/>
      <c r="D297" s="313"/>
      <c r="E297" s="314"/>
      <c r="F297" s="228"/>
      <c r="G297" s="8"/>
    </row>
    <row r="298" spans="1:7" s="255" customFormat="1" ht="36.75" hidden="1" customHeight="1" x14ac:dyDescent="0.2">
      <c r="A298" s="267">
        <f>MAX(A$4:A297)+1</f>
        <v>262</v>
      </c>
      <c r="B298" s="49" t="s">
        <v>300</v>
      </c>
      <c r="C298" s="315"/>
      <c r="D298" s="316"/>
      <c r="E298" s="317"/>
      <c r="F298" s="229"/>
      <c r="G298" s="8"/>
    </row>
    <row r="299" spans="1:7" s="255" customFormat="1" ht="12" hidden="1" x14ac:dyDescent="0.2">
      <c r="A299" s="271"/>
      <c r="B299" s="79" t="s">
        <v>301</v>
      </c>
      <c r="C299" s="38"/>
      <c r="D299" s="38"/>
      <c r="E299" s="38"/>
      <c r="F299" s="39"/>
      <c r="G299" s="8"/>
    </row>
    <row r="300" spans="1:7" s="255" customFormat="1" ht="36.75" hidden="1" customHeight="1" x14ac:dyDescent="0.2">
      <c r="A300" s="269">
        <f>MAX(A$4:A299)+1</f>
        <v>263</v>
      </c>
      <c r="B300" s="51" t="s">
        <v>302</v>
      </c>
      <c r="C300" s="336"/>
      <c r="D300" s="310"/>
      <c r="E300" s="311"/>
      <c r="F300" s="293"/>
      <c r="G300" s="8"/>
    </row>
    <row r="301" spans="1:7" s="255" customFormat="1" ht="36.75" hidden="1" customHeight="1" x14ac:dyDescent="0.2">
      <c r="A301" s="266">
        <f>MAX(A$4:A300)+1</f>
        <v>264</v>
      </c>
      <c r="B301" s="47" t="s">
        <v>303</v>
      </c>
      <c r="C301" s="312"/>
      <c r="D301" s="313"/>
      <c r="E301" s="314"/>
      <c r="F301" s="228"/>
      <c r="G301" s="8"/>
    </row>
    <row r="302" spans="1:7" s="255" customFormat="1" ht="36.75" hidden="1" customHeight="1" x14ac:dyDescent="0.2">
      <c r="A302" s="266">
        <f>MAX(A$4:A301)+1</f>
        <v>265</v>
      </c>
      <c r="B302" s="47" t="s">
        <v>304</v>
      </c>
      <c r="C302" s="303"/>
      <c r="D302" s="337"/>
      <c r="E302" s="314"/>
      <c r="F302" s="228"/>
      <c r="G302" s="8"/>
    </row>
    <row r="303" spans="1:7" s="255" customFormat="1" ht="36.75" hidden="1" customHeight="1" x14ac:dyDescent="0.2">
      <c r="A303" s="266">
        <f>MAX(A$4:A302)+1</f>
        <v>266</v>
      </c>
      <c r="B303" s="47" t="s">
        <v>305</v>
      </c>
      <c r="C303" s="303"/>
      <c r="D303" s="337"/>
      <c r="E303" s="314"/>
      <c r="F303" s="228"/>
      <c r="G303" s="8"/>
    </row>
    <row r="304" spans="1:7" s="255" customFormat="1" ht="36.75" hidden="1" customHeight="1" x14ac:dyDescent="0.2">
      <c r="A304" s="266">
        <f>MAX(A$4:A303)+1</f>
        <v>267</v>
      </c>
      <c r="B304" s="47" t="s">
        <v>306</v>
      </c>
      <c r="C304" s="303"/>
      <c r="D304" s="313"/>
      <c r="E304" s="314"/>
      <c r="F304" s="228"/>
      <c r="G304" s="8"/>
    </row>
    <row r="305" spans="1:8" s="255" customFormat="1" ht="36.75" hidden="1" customHeight="1" x14ac:dyDescent="0.2">
      <c r="A305" s="266">
        <f>MAX(A$4:A304)+1</f>
        <v>268</v>
      </c>
      <c r="B305" s="47" t="s">
        <v>307</v>
      </c>
      <c r="C305" s="303"/>
      <c r="D305" s="313"/>
      <c r="E305" s="314"/>
      <c r="F305" s="228"/>
      <c r="G305" s="8"/>
    </row>
    <row r="306" spans="1:8" s="255" customFormat="1" ht="36.75" hidden="1" customHeight="1" x14ac:dyDescent="0.2">
      <c r="A306" s="266">
        <f>MAX(A$4:A305)+1</f>
        <v>269</v>
      </c>
      <c r="B306" s="47" t="s">
        <v>308</v>
      </c>
      <c r="C306" s="303"/>
      <c r="D306" s="313"/>
      <c r="E306" s="314"/>
      <c r="F306" s="228"/>
      <c r="G306" s="8"/>
    </row>
    <row r="307" spans="1:8" s="255" customFormat="1" ht="36.75" hidden="1" customHeight="1" x14ac:dyDescent="0.2">
      <c r="A307" s="266">
        <f>MAX(A$4:A306)+1</f>
        <v>270</v>
      </c>
      <c r="B307" s="47" t="s">
        <v>309</v>
      </c>
      <c r="C307" s="312"/>
      <c r="D307" s="313"/>
      <c r="E307" s="314"/>
      <c r="F307" s="228"/>
      <c r="G307" s="8"/>
    </row>
    <row r="308" spans="1:8" s="255" customFormat="1" ht="36.75" hidden="1" customHeight="1" x14ac:dyDescent="0.2">
      <c r="A308" s="266">
        <f>MAX(A$4:A307)+1</f>
        <v>271</v>
      </c>
      <c r="B308" s="47" t="s">
        <v>310</v>
      </c>
      <c r="C308" s="312"/>
      <c r="D308" s="313"/>
      <c r="E308" s="314"/>
      <c r="F308" s="228"/>
      <c r="G308" s="8"/>
    </row>
    <row r="309" spans="1:8" s="255" customFormat="1" ht="36.75" hidden="1" customHeight="1" x14ac:dyDescent="0.2">
      <c r="A309" s="266">
        <f>MAX(A$4:A308)+1</f>
        <v>272</v>
      </c>
      <c r="B309" s="47" t="s">
        <v>311</v>
      </c>
      <c r="C309" s="303"/>
      <c r="D309" s="313"/>
      <c r="E309" s="314"/>
      <c r="F309" s="228"/>
      <c r="G309" s="8"/>
    </row>
    <row r="310" spans="1:8" s="255" customFormat="1" ht="36.75" hidden="1" customHeight="1" x14ac:dyDescent="0.2">
      <c r="A310" s="266">
        <f>MAX(A$4:A309)+1</f>
        <v>273</v>
      </c>
      <c r="B310" s="47" t="s">
        <v>312</v>
      </c>
      <c r="C310" s="312"/>
      <c r="D310" s="313"/>
      <c r="E310" s="314"/>
      <c r="F310" s="228"/>
      <c r="G310" s="8"/>
    </row>
    <row r="311" spans="1:8" s="255" customFormat="1" ht="36.75" hidden="1" customHeight="1" x14ac:dyDescent="0.2">
      <c r="A311" s="266">
        <f>MAX(A$4:A310)+1</f>
        <v>274</v>
      </c>
      <c r="B311" s="47" t="s">
        <v>1029</v>
      </c>
      <c r="C311" s="312"/>
      <c r="D311" s="313"/>
      <c r="E311" s="314"/>
      <c r="F311" s="228"/>
      <c r="G311" s="8"/>
    </row>
    <row r="312" spans="1:8" s="255" customFormat="1" ht="36.75" hidden="1" customHeight="1" x14ac:dyDescent="0.2">
      <c r="A312" s="266">
        <f>MAX(A$4:A311)+1</f>
        <v>275</v>
      </c>
      <c r="B312" s="47" t="s">
        <v>314</v>
      </c>
      <c r="C312" s="303"/>
      <c r="D312" s="313"/>
      <c r="E312" s="314"/>
      <c r="F312" s="228"/>
      <c r="G312" s="8"/>
    </row>
    <row r="313" spans="1:8" s="255" customFormat="1" ht="36.75" hidden="1" customHeight="1" x14ac:dyDescent="0.2">
      <c r="A313" s="266">
        <f>MAX(A$4:A312)+1</f>
        <v>276</v>
      </c>
      <c r="B313" s="47" t="s">
        <v>315</v>
      </c>
      <c r="C313" s="312"/>
      <c r="D313" s="313"/>
      <c r="E313" s="314"/>
      <c r="F313" s="228"/>
      <c r="G313" s="8"/>
    </row>
    <row r="314" spans="1:8" s="255" customFormat="1" ht="36.75" hidden="1" customHeight="1" x14ac:dyDescent="0.2">
      <c r="A314" s="267">
        <f>MAX(A$4:A313)+1</f>
        <v>277</v>
      </c>
      <c r="B314" s="49" t="s">
        <v>316</v>
      </c>
      <c r="C314" s="315"/>
      <c r="D314" s="316"/>
      <c r="E314" s="317"/>
      <c r="F314" s="229"/>
      <c r="G314" s="8"/>
    </row>
    <row r="315" spans="1:8" s="255" customFormat="1" ht="12" hidden="1" x14ac:dyDescent="0.2">
      <c r="A315" s="289"/>
      <c r="B315" s="290" t="s">
        <v>317</v>
      </c>
      <c r="C315" s="291"/>
      <c r="D315" s="291"/>
      <c r="E315" s="291"/>
      <c r="F315" s="292"/>
      <c r="G315" s="8"/>
    </row>
    <row r="316" spans="1:8" s="255" customFormat="1" ht="36.75" hidden="1" customHeight="1" x14ac:dyDescent="0.2">
      <c r="A316" s="269">
        <f>MAX(A$4:A315)+1</f>
        <v>278</v>
      </c>
      <c r="B316" s="361" t="s">
        <v>318</v>
      </c>
      <c r="C316" s="362"/>
      <c r="D316" s="310"/>
      <c r="E316" s="363"/>
      <c r="F316" s="390" t="s">
        <v>1151</v>
      </c>
      <c r="G316" s="8"/>
    </row>
    <row r="317" spans="1:8" s="255" customFormat="1" ht="36.75" hidden="1" customHeight="1" x14ac:dyDescent="0.2">
      <c r="A317" s="266">
        <f>MAX(A$4:A315)+1</f>
        <v>278</v>
      </c>
      <c r="B317" s="52" t="s">
        <v>319</v>
      </c>
      <c r="C317" s="370"/>
      <c r="D317" s="313"/>
      <c r="E317" s="371"/>
      <c r="F317" s="390" t="s">
        <v>1151</v>
      </c>
      <c r="G317" s="8"/>
    </row>
    <row r="318" spans="1:8" s="255" customFormat="1" ht="36.75" hidden="1" customHeight="1" x14ac:dyDescent="0.2">
      <c r="A318" s="366">
        <f>MAX(A$4:A316)+1</f>
        <v>279</v>
      </c>
      <c r="B318" s="246" t="s">
        <v>320</v>
      </c>
      <c r="C318" s="367"/>
      <c r="D318" s="368"/>
      <c r="E318" s="369"/>
      <c r="F318" s="390" t="s">
        <v>1151</v>
      </c>
      <c r="G318" s="8"/>
      <c r="H318" s="255" t="s">
        <v>1027</v>
      </c>
    </row>
    <row r="319" spans="1:8" s="255" customFormat="1" ht="12" hidden="1" x14ac:dyDescent="0.2">
      <c r="A319" s="289"/>
      <c r="B319" s="290" t="s">
        <v>321</v>
      </c>
      <c r="C319" s="291"/>
      <c r="D319" s="291"/>
      <c r="E319" s="291"/>
      <c r="F319" s="292"/>
      <c r="G319" s="8"/>
    </row>
    <row r="320" spans="1:8" s="255" customFormat="1" ht="40.5" hidden="1" customHeight="1" x14ac:dyDescent="0.2">
      <c r="A320" s="274">
        <f>MAX(A$4:A319)+1</f>
        <v>280</v>
      </c>
      <c r="B320" s="121" t="s">
        <v>322</v>
      </c>
      <c r="C320" s="338"/>
      <c r="D320" s="339"/>
      <c r="E320" s="340"/>
      <c r="F320" s="294"/>
      <c r="G320" s="8"/>
    </row>
    <row r="321" spans="1:7" s="255" customFormat="1" ht="37.5" hidden="1" customHeight="1" x14ac:dyDescent="0.2">
      <c r="A321" s="266">
        <f>MAX(A$4:A320)+1</f>
        <v>281</v>
      </c>
      <c r="B321" s="47" t="s">
        <v>323</v>
      </c>
      <c r="C321" s="312"/>
      <c r="D321" s="313"/>
      <c r="E321" s="314"/>
      <c r="F321" s="228"/>
      <c r="G321" s="8"/>
    </row>
    <row r="322" spans="1:7" s="255" customFormat="1" ht="37.5" hidden="1" customHeight="1" x14ac:dyDescent="0.2">
      <c r="A322" s="266">
        <f>MAX(A$4:A321)+1</f>
        <v>282</v>
      </c>
      <c r="B322" s="47" t="s">
        <v>324</v>
      </c>
      <c r="C322" s="312"/>
      <c r="D322" s="313"/>
      <c r="E322" s="314"/>
      <c r="F322" s="228"/>
      <c r="G322" s="8"/>
    </row>
    <row r="323" spans="1:7" s="255" customFormat="1" ht="37.5" hidden="1" customHeight="1" x14ac:dyDescent="0.2">
      <c r="A323" s="266">
        <f>MAX(A$4:A322)+1</f>
        <v>283</v>
      </c>
      <c r="B323" s="47" t="s">
        <v>325</v>
      </c>
      <c r="C323" s="312"/>
      <c r="D323" s="313"/>
      <c r="E323" s="314"/>
      <c r="F323" s="228"/>
      <c r="G323" s="8"/>
    </row>
    <row r="324" spans="1:7" s="255" customFormat="1" ht="37.5" hidden="1" customHeight="1" x14ac:dyDescent="0.2">
      <c r="A324" s="266">
        <f>MAX(A$4:A323)+1</f>
        <v>284</v>
      </c>
      <c r="B324" s="47" t="s">
        <v>326</v>
      </c>
      <c r="C324" s="312"/>
      <c r="D324" s="313"/>
      <c r="E324" s="314"/>
      <c r="F324" s="228"/>
      <c r="G324" s="8"/>
    </row>
    <row r="325" spans="1:7" s="255" customFormat="1" ht="37.5" hidden="1" customHeight="1" x14ac:dyDescent="0.2">
      <c r="A325" s="266">
        <f>MAX(A$4:A324)+1</f>
        <v>285</v>
      </c>
      <c r="B325" s="47" t="s">
        <v>327</v>
      </c>
      <c r="C325" s="303"/>
      <c r="D325" s="313"/>
      <c r="E325" s="314"/>
      <c r="F325" s="228"/>
      <c r="G325" s="8"/>
    </row>
    <row r="326" spans="1:7" s="255" customFormat="1" ht="37.5" hidden="1" customHeight="1" x14ac:dyDescent="0.2">
      <c r="A326" s="266">
        <f>MAX(A$4:A325)+1</f>
        <v>286</v>
      </c>
      <c r="B326" s="47" t="s">
        <v>328</v>
      </c>
      <c r="C326" s="312"/>
      <c r="D326" s="313"/>
      <c r="E326" s="314"/>
      <c r="F326" s="228"/>
      <c r="G326" s="8"/>
    </row>
    <row r="327" spans="1:7" s="255" customFormat="1" ht="37.5" hidden="1" customHeight="1" x14ac:dyDescent="0.2">
      <c r="A327" s="266">
        <f>MAX(A$4:A326)+1</f>
        <v>287</v>
      </c>
      <c r="B327" s="47" t="s">
        <v>329</v>
      </c>
      <c r="C327" s="312"/>
      <c r="D327" s="313"/>
      <c r="E327" s="314"/>
      <c r="F327" s="228"/>
      <c r="G327" s="8"/>
    </row>
    <row r="328" spans="1:7" s="255" customFormat="1" ht="37.5" hidden="1" customHeight="1" x14ac:dyDescent="0.2">
      <c r="A328" s="266">
        <f>MAX(A$4:A327)+1</f>
        <v>288</v>
      </c>
      <c r="B328" s="47" t="s">
        <v>330</v>
      </c>
      <c r="C328" s="312"/>
      <c r="D328" s="313"/>
      <c r="E328" s="314"/>
      <c r="F328" s="228"/>
      <c r="G328" s="8"/>
    </row>
    <row r="329" spans="1:7" s="255" customFormat="1" ht="37.5" hidden="1" customHeight="1" x14ac:dyDescent="0.2">
      <c r="A329" s="267">
        <f>MAX(A$4:A328)+1</f>
        <v>289</v>
      </c>
      <c r="B329" s="49" t="s">
        <v>331</v>
      </c>
      <c r="C329" s="315"/>
      <c r="D329" s="316"/>
      <c r="E329" s="317"/>
      <c r="F329" s="229"/>
      <c r="G329" s="8"/>
    </row>
    <row r="330" spans="1:7" s="255" customFormat="1" ht="12" hidden="1" x14ac:dyDescent="0.2">
      <c r="A330" s="289"/>
      <c r="B330" s="290" t="s">
        <v>332</v>
      </c>
      <c r="C330" s="291"/>
      <c r="D330" s="291"/>
      <c r="E330" s="291"/>
      <c r="F330" s="292"/>
      <c r="G330" s="8"/>
    </row>
    <row r="331" spans="1:7" s="255" customFormat="1" ht="12" hidden="1" x14ac:dyDescent="0.2">
      <c r="A331" s="271"/>
      <c r="B331" s="79" t="s">
        <v>333</v>
      </c>
      <c r="C331" s="38"/>
      <c r="D331" s="38"/>
      <c r="E331" s="38"/>
      <c r="F331" s="39"/>
      <c r="G331" s="8"/>
    </row>
    <row r="332" spans="1:7" s="255" customFormat="1" ht="36.75" hidden="1" customHeight="1" x14ac:dyDescent="0.2">
      <c r="A332" s="269">
        <f>MAX(A$4:A331)+1</f>
        <v>290</v>
      </c>
      <c r="B332" s="51" t="s">
        <v>334</v>
      </c>
      <c r="C332" s="336"/>
      <c r="D332" s="310"/>
      <c r="E332" s="311"/>
      <c r="F332" s="228"/>
      <c r="G332" s="8"/>
    </row>
    <row r="333" spans="1:7" s="255" customFormat="1" ht="36.75" hidden="1" customHeight="1" x14ac:dyDescent="0.2">
      <c r="A333" s="270">
        <f>MAX(A$4:A332)+1</f>
        <v>291</v>
      </c>
      <c r="B333" s="95" t="s">
        <v>335</v>
      </c>
      <c r="C333" s="341"/>
      <c r="D333" s="320"/>
      <c r="E333" s="321"/>
      <c r="F333" s="294"/>
      <c r="G333" s="8"/>
    </row>
    <row r="334" spans="1:7" s="255" customFormat="1" ht="36.75" hidden="1" customHeight="1" x14ac:dyDescent="0.2">
      <c r="A334" s="266">
        <f>MAX(A$4:A333)+1</f>
        <v>292</v>
      </c>
      <c r="B334" s="47" t="s">
        <v>336</v>
      </c>
      <c r="C334" s="342"/>
      <c r="D334" s="313"/>
      <c r="E334" s="314"/>
      <c r="F334" s="228"/>
      <c r="G334" s="8"/>
    </row>
    <row r="335" spans="1:7" s="255" customFormat="1" ht="36.75" hidden="1" customHeight="1" x14ac:dyDescent="0.2">
      <c r="A335" s="270">
        <f>MAX(A$4:A334)+1</f>
        <v>293</v>
      </c>
      <c r="B335" s="95" t="s">
        <v>337</v>
      </c>
      <c r="C335" s="341"/>
      <c r="D335" s="320"/>
      <c r="E335" s="321"/>
      <c r="F335" s="294"/>
      <c r="G335" s="8"/>
    </row>
    <row r="336" spans="1:7" s="255" customFormat="1" ht="36.75" hidden="1" customHeight="1" x14ac:dyDescent="0.2">
      <c r="A336" s="270">
        <f>MAX(A$4:A335)+1</f>
        <v>294</v>
      </c>
      <c r="B336" s="95" t="s">
        <v>338</v>
      </c>
      <c r="C336" s="341"/>
      <c r="D336" s="320"/>
      <c r="E336" s="321"/>
      <c r="F336" s="294"/>
      <c r="G336" s="8"/>
    </row>
    <row r="337" spans="1:7" s="255" customFormat="1" ht="36.75" hidden="1" customHeight="1" x14ac:dyDescent="0.2">
      <c r="A337" s="270">
        <f>MAX(A$4:A336)+1</f>
        <v>295</v>
      </c>
      <c r="B337" s="95" t="s">
        <v>339</v>
      </c>
      <c r="C337" s="319"/>
      <c r="D337" s="320"/>
      <c r="E337" s="321"/>
      <c r="F337" s="294"/>
      <c r="G337" s="8"/>
    </row>
    <row r="338" spans="1:7" s="255" customFormat="1" ht="36.75" hidden="1" customHeight="1" x14ac:dyDescent="0.2">
      <c r="A338" s="270">
        <f>MAX(A$4:A337)+1</f>
        <v>296</v>
      </c>
      <c r="B338" s="95" t="s">
        <v>340</v>
      </c>
      <c r="C338" s="341"/>
      <c r="D338" s="320"/>
      <c r="E338" s="321"/>
      <c r="F338" s="294"/>
      <c r="G338" s="8"/>
    </row>
    <row r="339" spans="1:7" s="255" customFormat="1" ht="36.75" hidden="1" customHeight="1" x14ac:dyDescent="0.2">
      <c r="A339" s="270">
        <f>MAX(A$4:A338)+1</f>
        <v>297</v>
      </c>
      <c r="B339" s="95" t="s">
        <v>341</v>
      </c>
      <c r="C339" s="341"/>
      <c r="D339" s="320"/>
      <c r="E339" s="321"/>
      <c r="F339" s="294"/>
      <c r="G339" s="8"/>
    </row>
    <row r="340" spans="1:7" s="255" customFormat="1" ht="36.75" hidden="1" customHeight="1" x14ac:dyDescent="0.2">
      <c r="A340" s="270">
        <f>MAX(A$4:A339)+1</f>
        <v>298</v>
      </c>
      <c r="B340" s="95" t="s">
        <v>342</v>
      </c>
      <c r="C340" s="341"/>
      <c r="D340" s="320"/>
      <c r="E340" s="321"/>
      <c r="F340" s="294"/>
      <c r="G340" s="8"/>
    </row>
    <row r="341" spans="1:7" s="255" customFormat="1" ht="36.75" hidden="1" customHeight="1" x14ac:dyDescent="0.2">
      <c r="A341" s="270">
        <f>MAX(A$4:A340)+1</f>
        <v>299</v>
      </c>
      <c r="B341" s="95" t="s">
        <v>343</v>
      </c>
      <c r="C341" s="341"/>
      <c r="D341" s="320"/>
      <c r="E341" s="321"/>
      <c r="F341" s="294"/>
      <c r="G341" s="8"/>
    </row>
    <row r="342" spans="1:7" s="255" customFormat="1" ht="36.75" hidden="1" customHeight="1" x14ac:dyDescent="0.2">
      <c r="A342" s="270">
        <f>MAX(A$4:A341)+1</f>
        <v>300</v>
      </c>
      <c r="B342" s="47" t="s">
        <v>344</v>
      </c>
      <c r="C342" s="303"/>
      <c r="D342" s="313"/>
      <c r="E342" s="314"/>
      <c r="F342" s="228"/>
      <c r="G342" s="8"/>
    </row>
    <row r="343" spans="1:7" s="255" customFormat="1" ht="36.75" hidden="1" customHeight="1" x14ac:dyDescent="0.2">
      <c r="A343" s="270">
        <f>MAX(A$4:A342)+1</f>
        <v>301</v>
      </c>
      <c r="B343" s="47" t="s">
        <v>345</v>
      </c>
      <c r="C343" s="303"/>
      <c r="D343" s="313"/>
      <c r="E343" s="314"/>
      <c r="F343" s="228"/>
      <c r="G343" s="8"/>
    </row>
    <row r="344" spans="1:7" s="255" customFormat="1" ht="36.75" hidden="1" customHeight="1" x14ac:dyDescent="0.2">
      <c r="A344" s="270">
        <f>MAX(A$4:A343)+1</f>
        <v>302</v>
      </c>
      <c r="B344" s="95" t="s">
        <v>346</v>
      </c>
      <c r="C344" s="341"/>
      <c r="D344" s="320"/>
      <c r="E344" s="321"/>
      <c r="F344" s="294"/>
      <c r="G344" s="8" t="s">
        <v>34</v>
      </c>
    </row>
    <row r="345" spans="1:7" s="255" customFormat="1" ht="36.75" hidden="1" customHeight="1" x14ac:dyDescent="0.2">
      <c r="A345" s="270">
        <f>MAX(A$4:A344)+1</f>
        <v>303</v>
      </c>
      <c r="B345" s="95" t="s">
        <v>347</v>
      </c>
      <c r="C345" s="341"/>
      <c r="D345" s="320"/>
      <c r="E345" s="321"/>
      <c r="F345" s="294"/>
      <c r="G345" s="8" t="s">
        <v>34</v>
      </c>
    </row>
    <row r="346" spans="1:7" s="255" customFormat="1" ht="36.75" hidden="1" customHeight="1" x14ac:dyDescent="0.2">
      <c r="A346" s="270">
        <f>MAX(A$4:A345)+1</f>
        <v>304</v>
      </c>
      <c r="B346" s="95" t="s">
        <v>348</v>
      </c>
      <c r="C346" s="341"/>
      <c r="D346" s="320"/>
      <c r="E346" s="321"/>
      <c r="F346" s="294"/>
      <c r="G346" s="8" t="s">
        <v>34</v>
      </c>
    </row>
    <row r="347" spans="1:7" s="255" customFormat="1" ht="96.6" hidden="1" customHeight="1" x14ac:dyDescent="0.2">
      <c r="A347" s="270">
        <f>MAX(A$4:A346)+1</f>
        <v>305</v>
      </c>
      <c r="B347" s="47" t="s">
        <v>349</v>
      </c>
      <c r="C347" s="303"/>
      <c r="D347" s="313"/>
      <c r="E347" s="314"/>
      <c r="F347" s="228"/>
      <c r="G347" s="8" t="s">
        <v>34</v>
      </c>
    </row>
    <row r="348" spans="1:7" s="255" customFormat="1" ht="12" hidden="1" x14ac:dyDescent="0.2">
      <c r="A348" s="271"/>
      <c r="B348" s="79" t="s">
        <v>350</v>
      </c>
      <c r="C348" s="38"/>
      <c r="D348" s="38"/>
      <c r="E348" s="38"/>
      <c r="F348" s="39"/>
      <c r="G348" s="8"/>
    </row>
    <row r="349" spans="1:7" s="255" customFormat="1" ht="37.5" hidden="1" customHeight="1" x14ac:dyDescent="0.2">
      <c r="A349" s="269">
        <f>MAX(A$4:A348)+1</f>
        <v>306</v>
      </c>
      <c r="B349" s="51" t="s">
        <v>351</v>
      </c>
      <c r="C349" s="336"/>
      <c r="D349" s="310"/>
      <c r="E349" s="311"/>
      <c r="F349" s="293"/>
      <c r="G349" s="8"/>
    </row>
    <row r="350" spans="1:7" s="255" customFormat="1" ht="37.5" hidden="1" customHeight="1" x14ac:dyDescent="0.2">
      <c r="A350" s="267">
        <f>MAX(A$4:A349)+1</f>
        <v>307</v>
      </c>
      <c r="B350" s="49" t="s">
        <v>352</v>
      </c>
      <c r="C350" s="306"/>
      <c r="D350" s="316"/>
      <c r="E350" s="317"/>
      <c r="F350" s="229"/>
      <c r="G350" s="8"/>
    </row>
    <row r="351" spans="1:7" s="255" customFormat="1" ht="12" hidden="1" x14ac:dyDescent="0.2">
      <c r="A351" s="271"/>
      <c r="B351" s="79" t="s">
        <v>353</v>
      </c>
      <c r="C351" s="38"/>
      <c r="D351" s="38"/>
      <c r="E351" s="38"/>
      <c r="F351" s="39"/>
      <c r="G351" s="8"/>
    </row>
    <row r="352" spans="1:7" s="255" customFormat="1" ht="37.5" hidden="1" customHeight="1" x14ac:dyDescent="0.2">
      <c r="A352" s="269">
        <f>MAX(A$4:A351)+1</f>
        <v>308</v>
      </c>
      <c r="B352" s="51" t="s">
        <v>354</v>
      </c>
      <c r="C352" s="336"/>
      <c r="D352" s="310"/>
      <c r="E352" s="311"/>
      <c r="F352" s="228"/>
      <c r="G352" s="8"/>
    </row>
    <row r="353" spans="1:7" s="255" customFormat="1" ht="37.5" hidden="1" customHeight="1" x14ac:dyDescent="0.2">
      <c r="A353" s="266">
        <f>MAX(A$4:A352)+1</f>
        <v>309</v>
      </c>
      <c r="B353" s="47" t="s">
        <v>355</v>
      </c>
      <c r="C353" s="303"/>
      <c r="D353" s="313"/>
      <c r="E353" s="314"/>
      <c r="F353" s="228"/>
      <c r="G353" s="8"/>
    </row>
    <row r="354" spans="1:7" s="255" customFormat="1" ht="37.5" hidden="1" customHeight="1" x14ac:dyDescent="0.2">
      <c r="A354" s="266">
        <f>MAX(A$4:A353)+1</f>
        <v>310</v>
      </c>
      <c r="B354" s="47" t="s">
        <v>356</v>
      </c>
      <c r="C354" s="303"/>
      <c r="D354" s="313"/>
      <c r="E354" s="314"/>
      <c r="F354" s="228"/>
      <c r="G354" s="8"/>
    </row>
    <row r="355" spans="1:7" s="255" customFormat="1" ht="37.5" hidden="1" customHeight="1" x14ac:dyDescent="0.2">
      <c r="A355" s="266">
        <f>MAX(A$4:A354)+1</f>
        <v>311</v>
      </c>
      <c r="B355" s="47" t="s">
        <v>357</v>
      </c>
      <c r="C355" s="303"/>
      <c r="D355" s="313"/>
      <c r="E355" s="314"/>
      <c r="F355" s="228"/>
      <c r="G355" s="8"/>
    </row>
    <row r="356" spans="1:7" s="255" customFormat="1" ht="37.5" hidden="1" customHeight="1" x14ac:dyDescent="0.2">
      <c r="A356" s="266">
        <f>MAX(A$4:A355)+1</f>
        <v>312</v>
      </c>
      <c r="B356" s="47" t="s">
        <v>358</v>
      </c>
      <c r="C356" s="303"/>
      <c r="D356" s="313"/>
      <c r="E356" s="314"/>
      <c r="F356" s="228"/>
      <c r="G356" s="8"/>
    </row>
    <row r="357" spans="1:7" s="255" customFormat="1" ht="37.5" hidden="1" customHeight="1" x14ac:dyDescent="0.2">
      <c r="A357" s="266">
        <f>MAX(A$4:A356)+1</f>
        <v>313</v>
      </c>
      <c r="B357" s="47" t="s">
        <v>359</v>
      </c>
      <c r="C357" s="303"/>
      <c r="D357" s="313"/>
      <c r="E357" s="314"/>
      <c r="F357" s="228"/>
      <c r="G357" s="8"/>
    </row>
    <row r="358" spans="1:7" s="255" customFormat="1" ht="37.5" hidden="1" customHeight="1" x14ac:dyDescent="0.2">
      <c r="A358" s="266">
        <f>MAX(A$4:A357)+1</f>
        <v>314</v>
      </c>
      <c r="B358" s="47" t="s">
        <v>360</v>
      </c>
      <c r="C358" s="303"/>
      <c r="D358" s="313"/>
      <c r="E358" s="314"/>
      <c r="F358" s="228"/>
      <c r="G358" s="8"/>
    </row>
    <row r="359" spans="1:7" s="255" customFormat="1" ht="37.5" hidden="1" customHeight="1" x14ac:dyDescent="0.2">
      <c r="A359" s="266">
        <f>MAX(A$4:A358)+1</f>
        <v>315</v>
      </c>
      <c r="B359" s="47" t="s">
        <v>361</v>
      </c>
      <c r="C359" s="303"/>
      <c r="D359" s="313"/>
      <c r="E359" s="314"/>
      <c r="F359" s="228"/>
      <c r="G359" s="8"/>
    </row>
    <row r="360" spans="1:7" s="255" customFormat="1" ht="37.5" hidden="1" customHeight="1" x14ac:dyDescent="0.2">
      <c r="A360" s="267">
        <f>MAX(A$4:A359)+1</f>
        <v>316</v>
      </c>
      <c r="B360" s="49" t="s">
        <v>362</v>
      </c>
      <c r="C360" s="306"/>
      <c r="D360" s="316"/>
      <c r="E360" s="317"/>
      <c r="F360" s="229"/>
      <c r="G360" s="8"/>
    </row>
    <row r="361" spans="1:7" s="255" customFormat="1" ht="12" hidden="1" x14ac:dyDescent="0.2">
      <c r="A361" s="271"/>
      <c r="B361" s="79" t="s">
        <v>363</v>
      </c>
      <c r="C361" s="38"/>
      <c r="D361" s="38"/>
      <c r="E361" s="38"/>
      <c r="F361" s="39"/>
      <c r="G361" s="8"/>
    </row>
    <row r="362" spans="1:7" ht="36.75" hidden="1" customHeight="1" x14ac:dyDescent="0.2">
      <c r="A362" s="269">
        <f>MAX(A$4:A361)+1</f>
        <v>317</v>
      </c>
      <c r="B362" s="51" t="s">
        <v>364</v>
      </c>
      <c r="C362" s="336"/>
      <c r="D362" s="310"/>
      <c r="E362" s="311"/>
      <c r="F362" s="228"/>
    </row>
    <row r="363" spans="1:7" ht="51.6" hidden="1" customHeight="1" x14ac:dyDescent="0.2">
      <c r="A363" s="266">
        <f>MAX(A$4:A362)+1</f>
        <v>318</v>
      </c>
      <c r="B363" s="47" t="s">
        <v>365</v>
      </c>
      <c r="C363" s="303"/>
      <c r="D363" s="313"/>
      <c r="E363" s="314"/>
      <c r="F363" s="228"/>
    </row>
    <row r="364" spans="1:7" ht="36.75" hidden="1" customHeight="1" x14ac:dyDescent="0.2">
      <c r="A364" s="266">
        <f>MAX(A$4:A363)+1</f>
        <v>319</v>
      </c>
      <c r="B364" s="47" t="s">
        <v>366</v>
      </c>
      <c r="C364" s="303"/>
      <c r="D364" s="313"/>
      <c r="E364" s="314"/>
      <c r="F364" s="228"/>
    </row>
    <row r="365" spans="1:7" ht="36.75" hidden="1" customHeight="1" x14ac:dyDescent="0.2">
      <c r="A365" s="266">
        <f>MAX(A$4:A364)+1</f>
        <v>320</v>
      </c>
      <c r="B365" s="47" t="s">
        <v>367</v>
      </c>
      <c r="C365" s="303"/>
      <c r="D365" s="313"/>
      <c r="E365" s="314"/>
      <c r="F365" s="228"/>
    </row>
    <row r="366" spans="1:7" ht="36.75" hidden="1" customHeight="1" x14ac:dyDescent="0.2">
      <c r="A366" s="266">
        <f>MAX(A$4:A365)+1</f>
        <v>321</v>
      </c>
      <c r="B366" s="47" t="s">
        <v>368</v>
      </c>
      <c r="C366" s="303"/>
      <c r="D366" s="313"/>
      <c r="E366" s="314"/>
      <c r="F366" s="228"/>
    </row>
    <row r="367" spans="1:7" ht="36.75" hidden="1" customHeight="1" x14ac:dyDescent="0.2">
      <c r="A367" s="266">
        <f>MAX(A$4:A366)+1</f>
        <v>322</v>
      </c>
      <c r="B367" s="47" t="s">
        <v>369</v>
      </c>
      <c r="C367" s="303"/>
      <c r="D367" s="313"/>
      <c r="E367" s="314"/>
      <c r="F367" s="228"/>
    </row>
    <row r="368" spans="1:7" ht="36.75" hidden="1" customHeight="1" x14ac:dyDescent="0.2">
      <c r="A368" s="266">
        <f>MAX(A$4:A367)+1</f>
        <v>323</v>
      </c>
      <c r="B368" s="47" t="s">
        <v>370</v>
      </c>
      <c r="C368" s="303"/>
      <c r="D368" s="313"/>
      <c r="E368" s="314"/>
      <c r="F368" s="228"/>
    </row>
    <row r="369" spans="1:7" ht="36.75" hidden="1" customHeight="1" x14ac:dyDescent="0.2">
      <c r="A369" s="266">
        <f>MAX(A$4:A368)+1</f>
        <v>324</v>
      </c>
      <c r="B369" s="47" t="s">
        <v>371</v>
      </c>
      <c r="C369" s="303"/>
      <c r="D369" s="313"/>
      <c r="E369" s="314"/>
      <c r="F369" s="228"/>
    </row>
    <row r="370" spans="1:7" ht="36.75" hidden="1" customHeight="1" x14ac:dyDescent="0.2">
      <c r="A370" s="266">
        <f>MAX(A$4:A369)+1</f>
        <v>325</v>
      </c>
      <c r="B370" s="47" t="s">
        <v>372</v>
      </c>
      <c r="C370" s="303"/>
      <c r="D370" s="337"/>
      <c r="E370" s="314"/>
      <c r="F370" s="228"/>
    </row>
    <row r="371" spans="1:7" ht="36.75" hidden="1" customHeight="1" x14ac:dyDescent="0.2">
      <c r="A371" s="266">
        <f>MAX(A$4:A370)+1</f>
        <v>326</v>
      </c>
      <c r="B371" s="47" t="s">
        <v>373</v>
      </c>
      <c r="C371" s="303"/>
      <c r="D371" s="337"/>
      <c r="E371" s="314"/>
      <c r="F371" s="228"/>
    </row>
    <row r="372" spans="1:7" ht="36.75" hidden="1" customHeight="1" x14ac:dyDescent="0.2">
      <c r="A372" s="266">
        <f>MAX(A$4:A371)+1</f>
        <v>327</v>
      </c>
      <c r="B372" s="47" t="s">
        <v>374</v>
      </c>
      <c r="C372" s="303"/>
      <c r="D372" s="337"/>
      <c r="E372" s="314"/>
      <c r="F372" s="228"/>
    </row>
    <row r="373" spans="1:7" ht="36.75" hidden="1" customHeight="1" x14ac:dyDescent="0.2">
      <c r="A373" s="266">
        <f>MAX(A$4:A372)+1</f>
        <v>328</v>
      </c>
      <c r="B373" s="47" t="s">
        <v>375</v>
      </c>
      <c r="C373" s="303"/>
      <c r="D373" s="337"/>
      <c r="E373" s="314"/>
      <c r="F373" s="228"/>
    </row>
    <row r="374" spans="1:7" ht="36.75" hidden="1" customHeight="1" x14ac:dyDescent="0.2">
      <c r="A374" s="266">
        <f>MAX(A$4:A373)+1</f>
        <v>329</v>
      </c>
      <c r="B374" s="47" t="s">
        <v>376</v>
      </c>
      <c r="C374" s="303"/>
      <c r="D374" s="337"/>
      <c r="E374" s="314"/>
      <c r="F374" s="228"/>
    </row>
    <row r="375" spans="1:7" ht="36.75" hidden="1" customHeight="1" x14ac:dyDescent="0.2">
      <c r="A375" s="266">
        <f>MAX(A$4:A374)+1</f>
        <v>330</v>
      </c>
      <c r="B375" s="47" t="s">
        <v>377</v>
      </c>
      <c r="C375" s="303"/>
      <c r="D375" s="337"/>
      <c r="E375" s="314"/>
      <c r="F375" s="228"/>
    </row>
    <row r="376" spans="1:7" ht="36.75" hidden="1" customHeight="1" x14ac:dyDescent="0.2">
      <c r="A376" s="266">
        <f>MAX(A$4:A375)+1</f>
        <v>331</v>
      </c>
      <c r="B376" s="47" t="s">
        <v>378</v>
      </c>
      <c r="C376" s="303"/>
      <c r="D376" s="337"/>
      <c r="E376" s="314"/>
      <c r="F376" s="228"/>
      <c r="G376" s="8" t="s">
        <v>34</v>
      </c>
    </row>
    <row r="377" spans="1:7" ht="36.75" hidden="1" customHeight="1" x14ac:dyDescent="0.2">
      <c r="A377" s="266">
        <f>MAX(A$4:A376)+1</f>
        <v>332</v>
      </c>
      <c r="B377" s="47" t="s">
        <v>379</v>
      </c>
      <c r="C377" s="303"/>
      <c r="D377" s="337"/>
      <c r="E377" s="314"/>
      <c r="F377" s="228"/>
      <c r="G377" s="8" t="s">
        <v>34</v>
      </c>
    </row>
    <row r="378" spans="1:7" ht="36.75" hidden="1" customHeight="1" x14ac:dyDescent="0.2">
      <c r="A378" s="266">
        <f>MAX(A$4:A377)+1</f>
        <v>333</v>
      </c>
      <c r="B378" s="47" t="s">
        <v>380</v>
      </c>
      <c r="C378" s="303"/>
      <c r="D378" s="337"/>
      <c r="E378" s="314"/>
      <c r="F378" s="228"/>
      <c r="G378" s="8" t="s">
        <v>34</v>
      </c>
    </row>
    <row r="379" spans="1:7" ht="36.75" hidden="1" customHeight="1" x14ac:dyDescent="0.2">
      <c r="A379" s="266">
        <f>MAX(A$4:A378)+1</f>
        <v>334</v>
      </c>
      <c r="B379" s="47" t="s">
        <v>381</v>
      </c>
      <c r="C379" s="303"/>
      <c r="D379" s="337"/>
      <c r="E379" s="314"/>
      <c r="F379" s="228"/>
      <c r="G379" s="8" t="s">
        <v>34</v>
      </c>
    </row>
    <row r="380" spans="1:7" ht="12" hidden="1" x14ac:dyDescent="0.2">
      <c r="A380" s="271"/>
      <c r="B380" s="79" t="s">
        <v>382</v>
      </c>
      <c r="C380" s="38"/>
      <c r="D380" s="38"/>
      <c r="E380" s="38"/>
      <c r="F380" s="39"/>
    </row>
    <row r="381" spans="1:7" ht="62.25" hidden="1" customHeight="1" x14ac:dyDescent="0.2">
      <c r="A381" s="276">
        <f>MAX(A$4:A380)+1</f>
        <v>335</v>
      </c>
      <c r="B381" s="133" t="s">
        <v>383</v>
      </c>
      <c r="C381" s="343"/>
      <c r="D381" s="344"/>
      <c r="E381" s="345"/>
      <c r="F381" s="287"/>
    </row>
    <row r="382" spans="1:7" ht="12" hidden="1" x14ac:dyDescent="0.2">
      <c r="A382" s="271"/>
      <c r="B382" s="79" t="s">
        <v>384</v>
      </c>
      <c r="C382" s="38"/>
      <c r="D382" s="38"/>
      <c r="E382" s="38"/>
      <c r="F382" s="39"/>
    </row>
    <row r="383" spans="1:7" ht="61.5" hidden="1" customHeight="1" x14ac:dyDescent="0.2">
      <c r="A383" s="273">
        <f>MAX(A$4:A380)+1</f>
        <v>335</v>
      </c>
      <c r="B383" s="57" t="s">
        <v>385</v>
      </c>
      <c r="C383" s="346"/>
      <c r="D383" s="331"/>
      <c r="E383" s="332"/>
      <c r="F383" s="288"/>
      <c r="G383" s="8" t="s">
        <v>34</v>
      </c>
    </row>
    <row r="384" spans="1:7" ht="61.5" hidden="1" customHeight="1" x14ac:dyDescent="0.2">
      <c r="A384" s="273">
        <f>MAX(A$4:A381)+1</f>
        <v>336</v>
      </c>
      <c r="B384" s="57" t="s">
        <v>386</v>
      </c>
      <c r="C384" s="346"/>
      <c r="D384" s="331"/>
      <c r="E384" s="332"/>
      <c r="F384" s="288"/>
    </row>
    <row r="385" spans="1:7" ht="125.55" hidden="1" customHeight="1" x14ac:dyDescent="0.2">
      <c r="A385" s="273">
        <f>MAX(A$4:A384)+1</f>
        <v>337</v>
      </c>
      <c r="B385" s="57" t="s">
        <v>387</v>
      </c>
      <c r="C385" s="346"/>
      <c r="D385" s="331"/>
      <c r="E385" s="332"/>
      <c r="F385" s="288"/>
      <c r="G385" s="8" t="s">
        <v>34</v>
      </c>
    </row>
    <row r="386" spans="1:7" ht="12" hidden="1" x14ac:dyDescent="0.2">
      <c r="A386" s="271"/>
      <c r="B386" s="79" t="s">
        <v>388</v>
      </c>
      <c r="C386" s="38"/>
      <c r="D386" s="38"/>
      <c r="E386" s="38"/>
      <c r="F386" s="39"/>
    </row>
    <row r="387" spans="1:7" s="255" customFormat="1" ht="36.75" hidden="1" customHeight="1" x14ac:dyDescent="0.2">
      <c r="A387" s="266">
        <f>MAX(A$4:A386)+1</f>
        <v>338</v>
      </c>
      <c r="B387" s="47" t="s">
        <v>389</v>
      </c>
      <c r="C387" s="347"/>
      <c r="D387" s="310"/>
      <c r="E387" s="311"/>
      <c r="F387" s="228"/>
      <c r="G387" s="8"/>
    </row>
    <row r="388" spans="1:7" s="255" customFormat="1" ht="48.6" hidden="1" customHeight="1" x14ac:dyDescent="0.2">
      <c r="A388" s="266">
        <f>MAX(A$4:A387)+1</f>
        <v>339</v>
      </c>
      <c r="B388" s="47" t="s">
        <v>390</v>
      </c>
      <c r="C388" s="342"/>
      <c r="D388" s="313"/>
      <c r="E388" s="314"/>
      <c r="F388" s="228"/>
      <c r="G388" s="8"/>
    </row>
    <row r="389" spans="1:7" ht="12" hidden="1" x14ac:dyDescent="0.2">
      <c r="A389" s="289"/>
      <c r="B389" s="290" t="s">
        <v>391</v>
      </c>
      <c r="C389" s="291"/>
      <c r="D389" s="291"/>
      <c r="E389" s="291"/>
      <c r="F389" s="292"/>
    </row>
    <row r="390" spans="1:7" ht="36.75" hidden="1" customHeight="1" x14ac:dyDescent="0.2">
      <c r="A390" s="269">
        <f>MAX(A$4:A389)+1</f>
        <v>340</v>
      </c>
      <c r="B390" s="51" t="s">
        <v>392</v>
      </c>
      <c r="C390" s="336"/>
      <c r="D390" s="310"/>
      <c r="E390" s="311"/>
      <c r="F390" s="293"/>
    </row>
    <row r="391" spans="1:7" ht="51.6" hidden="1" customHeight="1" x14ac:dyDescent="0.2">
      <c r="A391" s="266">
        <f>MAX(A$4:A390)+1</f>
        <v>341</v>
      </c>
      <c r="B391" s="47" t="s">
        <v>393</v>
      </c>
      <c r="C391" s="303"/>
      <c r="D391" s="313"/>
      <c r="E391" s="314"/>
      <c r="F391" s="228"/>
    </row>
    <row r="392" spans="1:7" ht="51.6" hidden="1" customHeight="1" x14ac:dyDescent="0.2">
      <c r="A392" s="266">
        <f>MAX(A$4:A391)+1</f>
        <v>342</v>
      </c>
      <c r="B392" s="47" t="s">
        <v>394</v>
      </c>
      <c r="C392" s="303"/>
      <c r="D392" s="313"/>
      <c r="E392" s="314"/>
      <c r="F392" s="228"/>
    </row>
    <row r="393" spans="1:7" ht="51.6" hidden="1" customHeight="1" x14ac:dyDescent="0.2">
      <c r="A393" s="266">
        <f>MAX(A$4:A392)+1</f>
        <v>343</v>
      </c>
      <c r="B393" s="47" t="s">
        <v>395</v>
      </c>
      <c r="C393" s="303"/>
      <c r="D393" s="313"/>
      <c r="E393" s="314"/>
      <c r="F393" s="228"/>
    </row>
    <row r="394" spans="1:7" ht="51.6" hidden="1" customHeight="1" x14ac:dyDescent="0.2">
      <c r="A394" s="267">
        <f>MAX(A$4:A390)+1</f>
        <v>341</v>
      </c>
      <c r="B394" s="372" t="s">
        <v>396</v>
      </c>
      <c r="C394" s="373"/>
      <c r="D394" s="368"/>
      <c r="E394" s="374"/>
      <c r="F394" s="375"/>
    </row>
    <row r="395" spans="1:7" ht="12" hidden="1" x14ac:dyDescent="0.2">
      <c r="A395" s="271"/>
      <c r="B395" s="79" t="s">
        <v>397</v>
      </c>
      <c r="C395" s="38"/>
      <c r="D395" s="38"/>
      <c r="E395" s="38"/>
      <c r="F395" s="39"/>
    </row>
    <row r="396" spans="1:7" ht="36.75" hidden="1" customHeight="1" x14ac:dyDescent="0.2">
      <c r="A396" s="269">
        <f>MAX(A$4:A395)+1</f>
        <v>344</v>
      </c>
      <c r="B396" s="51" t="s">
        <v>398</v>
      </c>
      <c r="C396" s="336"/>
      <c r="D396" s="310"/>
      <c r="E396" s="311"/>
      <c r="F396" s="293"/>
    </row>
    <row r="397" spans="1:7" ht="36.75" hidden="1" customHeight="1" x14ac:dyDescent="0.2">
      <c r="A397" s="266">
        <f>MAX(A$4:A396)+1</f>
        <v>345</v>
      </c>
      <c r="B397" s="47" t="s">
        <v>399</v>
      </c>
      <c r="C397" s="303"/>
      <c r="D397" s="313"/>
      <c r="E397" s="314"/>
      <c r="F397" s="228"/>
    </row>
    <row r="398" spans="1:7" ht="36.75" hidden="1" customHeight="1" x14ac:dyDescent="0.2">
      <c r="A398" s="266">
        <f>MAX(A$4:A397)+1</f>
        <v>346</v>
      </c>
      <c r="B398" s="47" t="s">
        <v>400</v>
      </c>
      <c r="C398" s="303"/>
      <c r="D398" s="313"/>
      <c r="E398" s="314"/>
      <c r="F398" s="228"/>
    </row>
    <row r="399" spans="1:7" ht="36.75" hidden="1" customHeight="1" x14ac:dyDescent="0.2">
      <c r="A399" s="266">
        <f>MAX(A$4:A398)+1</f>
        <v>347</v>
      </c>
      <c r="B399" s="47" t="s">
        <v>401</v>
      </c>
      <c r="C399" s="303"/>
      <c r="D399" s="313"/>
      <c r="E399" s="314"/>
      <c r="F399" s="228"/>
    </row>
    <row r="400" spans="1:7" ht="51" hidden="1" customHeight="1" x14ac:dyDescent="0.2">
      <c r="A400" s="266">
        <f>MAX(A$4:A399)+1</f>
        <v>348</v>
      </c>
      <c r="B400" s="47" t="s">
        <v>402</v>
      </c>
      <c r="C400" s="303"/>
      <c r="D400" s="313"/>
      <c r="E400" s="314"/>
      <c r="F400" s="228"/>
    </row>
    <row r="401" spans="1:7" ht="54" hidden="1" customHeight="1" x14ac:dyDescent="0.2">
      <c r="A401" s="266">
        <f>MAX(A$4:A400)+1</f>
        <v>349</v>
      </c>
      <c r="B401" s="47" t="s">
        <v>403</v>
      </c>
      <c r="C401" s="303"/>
      <c r="D401" s="313"/>
      <c r="E401" s="314"/>
      <c r="F401" s="228"/>
    </row>
    <row r="402" spans="1:7" ht="36.75" hidden="1" customHeight="1" x14ac:dyDescent="0.2">
      <c r="A402" s="266">
        <f>MAX(A$4:A401)+1</f>
        <v>350</v>
      </c>
      <c r="B402" s="47" t="s">
        <v>404</v>
      </c>
      <c r="C402" s="303"/>
      <c r="D402" s="313"/>
      <c r="E402" s="314"/>
      <c r="F402" s="228"/>
    </row>
    <row r="403" spans="1:7" ht="36.75" hidden="1" customHeight="1" x14ac:dyDescent="0.2">
      <c r="A403" s="266">
        <f>MAX(A$4:A402)+1</f>
        <v>351</v>
      </c>
      <c r="B403" s="47" t="s">
        <v>405</v>
      </c>
      <c r="C403" s="303"/>
      <c r="D403" s="313"/>
      <c r="E403" s="314"/>
      <c r="F403" s="228"/>
    </row>
    <row r="404" spans="1:7" ht="36.75" hidden="1" customHeight="1" x14ac:dyDescent="0.2">
      <c r="A404" s="366">
        <f>MAX(A$4:A403)+1</f>
        <v>352</v>
      </c>
      <c r="B404" s="372" t="s">
        <v>406</v>
      </c>
      <c r="C404" s="373"/>
      <c r="D404" s="368"/>
      <c r="E404" s="374"/>
      <c r="F404" s="375"/>
      <c r="G404" s="8" t="s">
        <v>407</v>
      </c>
    </row>
    <row r="405" spans="1:7" ht="12" hidden="1" x14ac:dyDescent="0.2">
      <c r="A405" s="271"/>
      <c r="B405" s="79" t="s">
        <v>408</v>
      </c>
      <c r="C405" s="38"/>
      <c r="D405" s="38"/>
      <c r="E405" s="38"/>
      <c r="F405" s="39"/>
    </row>
    <row r="406" spans="1:7" ht="36.75" hidden="1" customHeight="1" x14ac:dyDescent="0.2">
      <c r="A406" s="269">
        <f>MAX(A$4:A405)+1</f>
        <v>353</v>
      </c>
      <c r="B406" s="51" t="s">
        <v>409</v>
      </c>
      <c r="C406" s="336"/>
      <c r="D406" s="310"/>
      <c r="E406" s="311"/>
      <c r="F406" s="293"/>
    </row>
    <row r="407" spans="1:7" ht="36.75" hidden="1" customHeight="1" x14ac:dyDescent="0.2">
      <c r="A407" s="267">
        <f>MAX(A$4:A406)+1</f>
        <v>354</v>
      </c>
      <c r="B407" s="50" t="s">
        <v>410</v>
      </c>
      <c r="C407" s="306"/>
      <c r="D407" s="316"/>
      <c r="E407" s="317"/>
      <c r="F407" s="229"/>
    </row>
    <row r="408" spans="1:7" ht="12" hidden="1" x14ac:dyDescent="0.2">
      <c r="A408" s="289"/>
      <c r="B408" s="290" t="s">
        <v>411</v>
      </c>
      <c r="C408" s="291"/>
      <c r="D408" s="291"/>
      <c r="E408" s="291"/>
      <c r="F408" s="292"/>
    </row>
    <row r="409" spans="1:7" ht="12" hidden="1" x14ac:dyDescent="0.2">
      <c r="A409" s="271"/>
      <c r="B409" s="79" t="s">
        <v>412</v>
      </c>
      <c r="C409" s="38"/>
      <c r="D409" s="38"/>
      <c r="E409" s="38"/>
      <c r="F409" s="39"/>
    </row>
    <row r="410" spans="1:7" s="255" customFormat="1" ht="85.5" hidden="1" customHeight="1" x14ac:dyDescent="0.2">
      <c r="A410" s="273">
        <f>MAX(A$4:A409)+1</f>
        <v>355</v>
      </c>
      <c r="B410" s="57" t="s">
        <v>413</v>
      </c>
      <c r="C410" s="346"/>
      <c r="D410" s="331"/>
      <c r="E410" s="332"/>
      <c r="F410" s="288"/>
      <c r="G410" s="8"/>
    </row>
    <row r="411" spans="1:7" s="255" customFormat="1" ht="12" hidden="1" x14ac:dyDescent="0.2">
      <c r="A411" s="271"/>
      <c r="B411" s="79" t="s">
        <v>414</v>
      </c>
      <c r="C411" s="38"/>
      <c r="D411" s="38"/>
      <c r="E411" s="38"/>
      <c r="F411" s="39"/>
      <c r="G411" s="8"/>
    </row>
    <row r="412" spans="1:7" s="255" customFormat="1" ht="118.5" hidden="1" customHeight="1" x14ac:dyDescent="0.2">
      <c r="A412" s="276">
        <f>MAX(A$4:A411)+1</f>
        <v>356</v>
      </c>
      <c r="B412" s="133" t="s">
        <v>415</v>
      </c>
      <c r="C412" s="343"/>
      <c r="D412" s="344"/>
      <c r="E412" s="345"/>
      <c r="F412" s="287"/>
      <c r="G412" s="8"/>
    </row>
    <row r="413" spans="1:7" s="255" customFormat="1" ht="12" hidden="1" x14ac:dyDescent="0.2">
      <c r="A413" s="271"/>
      <c r="B413" s="79" t="s">
        <v>416</v>
      </c>
      <c r="C413" s="38"/>
      <c r="D413" s="38"/>
      <c r="E413" s="38"/>
      <c r="F413" s="39"/>
      <c r="G413" s="8"/>
    </row>
    <row r="414" spans="1:7" s="255" customFormat="1" ht="101.25" hidden="1" customHeight="1" x14ac:dyDescent="0.2">
      <c r="A414" s="277">
        <f>MAX(A$4:A413)+1</f>
        <v>357</v>
      </c>
      <c r="B414" s="121" t="s">
        <v>417</v>
      </c>
      <c r="C414" s="348"/>
      <c r="D414" s="349"/>
      <c r="E414" s="350"/>
      <c r="F414" s="298"/>
      <c r="G414" s="8"/>
    </row>
    <row r="415" spans="1:7" s="255" customFormat="1" ht="42" hidden="1" customHeight="1" x14ac:dyDescent="0.2">
      <c r="A415" s="267">
        <f>MAX(A$4:A414)+1</f>
        <v>358</v>
      </c>
      <c r="B415" s="49" t="s">
        <v>418</v>
      </c>
      <c r="C415" s="306"/>
      <c r="D415" s="316"/>
      <c r="E415" s="317"/>
      <c r="F415" s="229"/>
      <c r="G415" s="8"/>
    </row>
    <row r="416" spans="1:7" s="255" customFormat="1" ht="12" hidden="1" x14ac:dyDescent="0.2">
      <c r="A416" s="271"/>
      <c r="B416" s="79" t="s">
        <v>419</v>
      </c>
      <c r="C416" s="38"/>
      <c r="D416" s="38"/>
      <c r="E416" s="38"/>
      <c r="F416" s="39"/>
      <c r="G416" s="8"/>
    </row>
    <row r="417" spans="1:7" s="255" customFormat="1" ht="55.05" hidden="1" customHeight="1" x14ac:dyDescent="0.2">
      <c r="A417" s="269">
        <f>MAX(A$4:A416)+1</f>
        <v>359</v>
      </c>
      <c r="B417" s="51" t="s">
        <v>420</v>
      </c>
      <c r="C417" s="336"/>
      <c r="D417" s="310"/>
      <c r="E417" s="311"/>
      <c r="F417" s="228"/>
      <c r="G417" s="8"/>
    </row>
    <row r="418" spans="1:7" s="255" customFormat="1" ht="49.05" hidden="1" customHeight="1" x14ac:dyDescent="0.2">
      <c r="A418" s="266">
        <f>MAX(A$4:A417)+1</f>
        <v>360</v>
      </c>
      <c r="B418" s="47" t="s">
        <v>421</v>
      </c>
      <c r="C418" s="303"/>
      <c r="D418" s="313"/>
      <c r="E418" s="314"/>
      <c r="F418" s="228"/>
      <c r="G418" s="8"/>
    </row>
    <row r="419" spans="1:7" s="255" customFormat="1" ht="12" hidden="1" x14ac:dyDescent="0.2">
      <c r="A419" s="271"/>
      <c r="B419" s="79" t="s">
        <v>422</v>
      </c>
      <c r="C419" s="38"/>
      <c r="D419" s="38"/>
      <c r="E419" s="38"/>
      <c r="F419" s="39"/>
      <c r="G419" s="8"/>
    </row>
    <row r="420" spans="1:7" s="255" customFormat="1" ht="31.05" hidden="1" customHeight="1" x14ac:dyDescent="0.2">
      <c r="A420" s="269">
        <f>MAX(A$4:A419)+1</f>
        <v>361</v>
      </c>
      <c r="B420" s="51" t="s">
        <v>423</v>
      </c>
      <c r="C420" s="336"/>
      <c r="D420" s="310"/>
      <c r="E420" s="311"/>
      <c r="F420" s="293"/>
      <c r="G420" s="8"/>
    </row>
    <row r="421" spans="1:7" s="255" customFormat="1" ht="12" hidden="1" x14ac:dyDescent="0.2">
      <c r="A421" s="271"/>
      <c r="B421" s="79" t="s">
        <v>424</v>
      </c>
      <c r="C421" s="38"/>
      <c r="D421" s="38"/>
      <c r="E421" s="38"/>
      <c r="F421" s="39"/>
      <c r="G421" s="8"/>
    </row>
    <row r="422" spans="1:7" s="255" customFormat="1" ht="33" hidden="1" customHeight="1" x14ac:dyDescent="0.2">
      <c r="A422" s="269">
        <f>MAX(A$4:A421)+1</f>
        <v>362</v>
      </c>
      <c r="B422" s="51" t="s">
        <v>425</v>
      </c>
      <c r="C422" s="336"/>
      <c r="D422" s="310"/>
      <c r="E422" s="311"/>
      <c r="F422" s="293"/>
      <c r="G422" s="8"/>
    </row>
    <row r="423" spans="1:7" s="255" customFormat="1" ht="34.049999999999997" hidden="1" customHeight="1" x14ac:dyDescent="0.2">
      <c r="A423" s="266">
        <f>MAX(A$4:A422)+1</f>
        <v>363</v>
      </c>
      <c r="B423" s="47" t="s">
        <v>426</v>
      </c>
      <c r="C423" s="303"/>
      <c r="D423" s="313"/>
      <c r="E423" s="314"/>
      <c r="F423" s="228"/>
      <c r="G423" s="8"/>
    </row>
    <row r="424" spans="1:7" s="255" customFormat="1" ht="22.05" hidden="1" customHeight="1" x14ac:dyDescent="0.2">
      <c r="A424" s="267">
        <f>MAX(A$4:A423)+1</f>
        <v>364</v>
      </c>
      <c r="B424" s="49" t="s">
        <v>427</v>
      </c>
      <c r="C424" s="306"/>
      <c r="D424" s="316"/>
      <c r="E424" s="317"/>
      <c r="F424" s="229"/>
      <c r="G424" s="8"/>
    </row>
    <row r="425" spans="1:7" s="255" customFormat="1" ht="12" hidden="1" x14ac:dyDescent="0.2">
      <c r="A425" s="271"/>
      <c r="B425" s="79" t="s">
        <v>428</v>
      </c>
      <c r="C425" s="38"/>
      <c r="D425" s="38"/>
      <c r="E425" s="38"/>
      <c r="F425" s="39"/>
      <c r="G425" s="8"/>
    </row>
    <row r="426" spans="1:7" s="255" customFormat="1" ht="100.5" hidden="1" customHeight="1" x14ac:dyDescent="0.2">
      <c r="A426" s="273">
        <f>MAX(A$4:A424)+1</f>
        <v>365</v>
      </c>
      <c r="B426" s="57" t="s">
        <v>429</v>
      </c>
      <c r="C426" s="346"/>
      <c r="D426" s="331"/>
      <c r="E426" s="332"/>
      <c r="F426" s="379" t="s">
        <v>1030</v>
      </c>
      <c r="G426" s="8"/>
    </row>
    <row r="427" spans="1:7" s="255" customFormat="1" ht="100.5" hidden="1" customHeight="1" x14ac:dyDescent="0.2">
      <c r="A427" s="273">
        <f>MAX(A$4:A426)+1</f>
        <v>366</v>
      </c>
      <c r="B427" s="57" t="s">
        <v>429</v>
      </c>
      <c r="C427" s="346"/>
      <c r="D427" s="331"/>
      <c r="E427" s="332"/>
      <c r="F427" s="379" t="s">
        <v>1030</v>
      </c>
      <c r="G427" s="8"/>
    </row>
    <row r="428" spans="1:7" s="255" customFormat="1" ht="100.5" hidden="1" customHeight="1" x14ac:dyDescent="0.2">
      <c r="A428" s="273">
        <f>MAX(A$4:A427)+1</f>
        <v>367</v>
      </c>
      <c r="B428" s="57" t="s">
        <v>430</v>
      </c>
      <c r="C428" s="346"/>
      <c r="D428" s="331"/>
      <c r="E428" s="332"/>
      <c r="F428" s="288"/>
      <c r="G428" s="8" t="s">
        <v>34</v>
      </c>
    </row>
    <row r="429" spans="1:7" s="255" customFormat="1" ht="12" hidden="1" x14ac:dyDescent="0.2">
      <c r="A429" s="271"/>
      <c r="B429" s="79" t="s">
        <v>431</v>
      </c>
      <c r="C429" s="38"/>
      <c r="D429" s="38"/>
      <c r="E429" s="38"/>
      <c r="F429" s="39"/>
      <c r="G429" s="8"/>
    </row>
    <row r="430" spans="1:7" s="255" customFormat="1" ht="36.75" hidden="1" customHeight="1" x14ac:dyDescent="0.2">
      <c r="A430" s="273">
        <f>MAX(A$4:A429)+1</f>
        <v>368</v>
      </c>
      <c r="B430" s="57" t="s">
        <v>432</v>
      </c>
      <c r="C430" s="346"/>
      <c r="D430" s="331"/>
      <c r="E430" s="332"/>
      <c r="F430" s="288"/>
      <c r="G430" s="8"/>
    </row>
    <row r="431" spans="1:7" s="255" customFormat="1" ht="12" hidden="1" x14ac:dyDescent="0.2">
      <c r="A431" s="271"/>
      <c r="B431" s="79" t="s">
        <v>433</v>
      </c>
      <c r="C431" s="38"/>
      <c r="D431" s="38"/>
      <c r="E431" s="38"/>
      <c r="F431" s="39"/>
      <c r="G431" s="8"/>
    </row>
    <row r="432" spans="1:7" s="255" customFormat="1" ht="55.05" hidden="1" customHeight="1" x14ac:dyDescent="0.2">
      <c r="A432" s="269">
        <f>MAX(A$4:A431)+1</f>
        <v>369</v>
      </c>
      <c r="B432" s="51" t="s">
        <v>434</v>
      </c>
      <c r="C432" s="336"/>
      <c r="D432" s="310"/>
      <c r="E432" s="311"/>
      <c r="F432" s="228"/>
      <c r="G432" s="8"/>
    </row>
    <row r="433" spans="1:7" s="255" customFormat="1" ht="49.05" hidden="1" customHeight="1" x14ac:dyDescent="0.2">
      <c r="A433" s="266">
        <f>MAX(A$4:A432)+1</f>
        <v>370</v>
      </c>
      <c r="B433" s="47" t="s">
        <v>421</v>
      </c>
      <c r="C433" s="303"/>
      <c r="D433" s="313"/>
      <c r="E433" s="314"/>
      <c r="F433" s="228"/>
      <c r="G433" s="8"/>
    </row>
    <row r="434" spans="1:7" s="255" customFormat="1" ht="12" hidden="1" x14ac:dyDescent="0.2">
      <c r="A434" s="289"/>
      <c r="B434" s="290" t="s">
        <v>435</v>
      </c>
      <c r="C434" s="291"/>
      <c r="D434" s="291"/>
      <c r="E434" s="291"/>
      <c r="F434" s="292"/>
      <c r="G434" s="8"/>
    </row>
    <row r="435" spans="1:7" s="255" customFormat="1" ht="12" hidden="1" x14ac:dyDescent="0.2">
      <c r="A435" s="271"/>
      <c r="B435" s="79" t="s">
        <v>436</v>
      </c>
      <c r="C435" s="38"/>
      <c r="D435" s="38"/>
      <c r="E435" s="38"/>
      <c r="F435" s="39"/>
      <c r="G435" s="8"/>
    </row>
    <row r="436" spans="1:7" s="255" customFormat="1" ht="54.6" hidden="1" customHeight="1" x14ac:dyDescent="0.2">
      <c r="A436" s="269">
        <f>MAX(A$4:A435)+1</f>
        <v>371</v>
      </c>
      <c r="B436" s="51" t="s">
        <v>437</v>
      </c>
      <c r="C436" s="336"/>
      <c r="D436" s="310"/>
      <c r="E436" s="311"/>
      <c r="F436" s="293"/>
      <c r="G436" s="8"/>
    </row>
    <row r="437" spans="1:7" s="255" customFormat="1" ht="36.75" hidden="1" customHeight="1" x14ac:dyDescent="0.2">
      <c r="A437" s="266">
        <f>MAX(A$4:A436)+1</f>
        <v>372</v>
      </c>
      <c r="B437" s="47" t="s">
        <v>438</v>
      </c>
      <c r="C437" s="303"/>
      <c r="D437" s="313"/>
      <c r="E437" s="314"/>
      <c r="F437" s="228"/>
      <c r="G437" s="8"/>
    </row>
    <row r="438" spans="1:7" s="255" customFormat="1" ht="36.75" hidden="1" customHeight="1" x14ac:dyDescent="0.2">
      <c r="A438" s="266">
        <f>MAX(A$4:A437)+1</f>
        <v>373</v>
      </c>
      <c r="B438" s="47" t="s">
        <v>439</v>
      </c>
      <c r="C438" s="303"/>
      <c r="D438" s="313"/>
      <c r="E438" s="314"/>
      <c r="F438" s="228"/>
      <c r="G438" s="8"/>
    </row>
    <row r="439" spans="1:7" s="255" customFormat="1" ht="36.75" hidden="1" customHeight="1" x14ac:dyDescent="0.2">
      <c r="A439" s="267">
        <f>MAX(A$4:A438)+1</f>
        <v>374</v>
      </c>
      <c r="B439" s="49" t="s">
        <v>440</v>
      </c>
      <c r="C439" s="306"/>
      <c r="D439" s="316"/>
      <c r="E439" s="317"/>
      <c r="F439" s="229"/>
      <c r="G439" s="8"/>
    </row>
    <row r="440" spans="1:7" s="255" customFormat="1" ht="12" hidden="1" x14ac:dyDescent="0.2">
      <c r="A440" s="271"/>
      <c r="B440" s="79" t="s">
        <v>441</v>
      </c>
      <c r="C440" s="38"/>
      <c r="D440" s="38"/>
      <c r="E440" s="38"/>
      <c r="F440" s="39"/>
      <c r="G440" s="8"/>
    </row>
    <row r="441" spans="1:7" s="255" customFormat="1" ht="36.75" hidden="1" customHeight="1" x14ac:dyDescent="0.2">
      <c r="A441" s="269">
        <f>MAX(A$4:A439)+1</f>
        <v>375</v>
      </c>
      <c r="B441" s="51" t="s">
        <v>442</v>
      </c>
      <c r="C441" s="336"/>
      <c r="D441" s="310"/>
      <c r="E441" s="311"/>
      <c r="F441" s="293"/>
      <c r="G441" s="8"/>
    </row>
    <row r="442" spans="1:7" s="255" customFormat="1" ht="12" hidden="1" x14ac:dyDescent="0.2">
      <c r="A442" s="289"/>
      <c r="B442" s="290" t="s">
        <v>443</v>
      </c>
      <c r="C442" s="291"/>
      <c r="D442" s="291"/>
      <c r="E442" s="291"/>
      <c r="F442" s="292"/>
      <c r="G442" s="8"/>
    </row>
    <row r="443" spans="1:7" s="255" customFormat="1" ht="12" hidden="1" x14ac:dyDescent="0.2">
      <c r="A443" s="271"/>
      <c r="B443" s="79" t="s">
        <v>444</v>
      </c>
      <c r="C443" s="38"/>
      <c r="D443" s="38"/>
      <c r="E443" s="38"/>
      <c r="F443" s="39"/>
      <c r="G443" s="8"/>
    </row>
    <row r="444" spans="1:7" s="255" customFormat="1" ht="51.75" hidden="1" customHeight="1" x14ac:dyDescent="0.2">
      <c r="A444" s="267">
        <f>MAX(A$4:A443)+1</f>
        <v>376</v>
      </c>
      <c r="B444" s="57" t="s">
        <v>445</v>
      </c>
      <c r="C444" s="346"/>
      <c r="D444" s="331"/>
      <c r="E444" s="332"/>
      <c r="F444" s="288"/>
      <c r="G444" s="8"/>
    </row>
    <row r="445" spans="1:7" s="255" customFormat="1" ht="12" hidden="1" x14ac:dyDescent="0.2">
      <c r="A445" s="271"/>
      <c r="B445" s="79" t="s">
        <v>446</v>
      </c>
      <c r="C445" s="38"/>
      <c r="D445" s="38"/>
      <c r="E445" s="38"/>
      <c r="F445" s="39"/>
      <c r="G445" s="8"/>
    </row>
    <row r="446" spans="1:7" s="255" customFormat="1" ht="49.5" hidden="1" customHeight="1" x14ac:dyDescent="0.2">
      <c r="A446" s="269">
        <f>MAX(A$4:A445)+1</f>
        <v>377</v>
      </c>
      <c r="B446" s="51" t="s">
        <v>447</v>
      </c>
      <c r="C446" s="336"/>
      <c r="D446" s="310"/>
      <c r="E446" s="311"/>
      <c r="F446" s="293"/>
      <c r="G446" s="8"/>
    </row>
    <row r="447" spans="1:7" ht="54.6" hidden="1" customHeight="1" x14ac:dyDescent="0.2">
      <c r="A447" s="266">
        <f>MAX(A$4:A446)+1</f>
        <v>378</v>
      </c>
      <c r="B447" s="47" t="s">
        <v>448</v>
      </c>
      <c r="C447" s="303"/>
      <c r="D447" s="313"/>
      <c r="E447" s="314"/>
      <c r="F447" s="228" t="s">
        <v>449</v>
      </c>
    </row>
    <row r="448" spans="1:7" ht="35.549999999999997" hidden="1" customHeight="1" x14ac:dyDescent="0.2">
      <c r="A448" s="266">
        <f>MAX(A$4:A447)+1</f>
        <v>379</v>
      </c>
      <c r="B448" s="47" t="s">
        <v>450</v>
      </c>
      <c r="C448" s="303"/>
      <c r="D448" s="313"/>
      <c r="E448" s="314"/>
      <c r="F448" s="228"/>
      <c r="G448" s="8" t="s">
        <v>34</v>
      </c>
    </row>
    <row r="449" spans="1:7" ht="43.05" hidden="1" customHeight="1" x14ac:dyDescent="0.2">
      <c r="A449" s="366">
        <f>MAX(A$4:A448)+1</f>
        <v>380</v>
      </c>
      <c r="B449" s="372" t="s">
        <v>451</v>
      </c>
      <c r="C449" s="373"/>
      <c r="D449" s="368"/>
      <c r="E449" s="374"/>
      <c r="F449" s="375"/>
      <c r="G449" s="8" t="s">
        <v>34</v>
      </c>
    </row>
    <row r="450" spans="1:7" ht="12" hidden="1" x14ac:dyDescent="0.2">
      <c r="A450" s="271"/>
      <c r="B450" s="79" t="s">
        <v>452</v>
      </c>
      <c r="C450" s="38"/>
      <c r="D450" s="38"/>
      <c r="E450" s="38"/>
      <c r="F450" s="39"/>
    </row>
    <row r="451" spans="1:7" ht="51.6" hidden="1" customHeight="1" x14ac:dyDescent="0.2">
      <c r="A451" s="273">
        <f>MAX(A$4:A450)+1</f>
        <v>381</v>
      </c>
      <c r="B451" s="57" t="s">
        <v>453</v>
      </c>
      <c r="C451" s="346"/>
      <c r="D451" s="351"/>
      <c r="E451" s="332"/>
      <c r="F451" s="288"/>
    </row>
    <row r="452" spans="1:7" ht="12" hidden="1" x14ac:dyDescent="0.2">
      <c r="A452" s="271"/>
      <c r="B452" s="79" t="s">
        <v>454</v>
      </c>
      <c r="C452" s="38"/>
      <c r="D452" s="38"/>
      <c r="E452" s="38"/>
      <c r="F452" s="39"/>
    </row>
    <row r="453" spans="1:7" ht="42.6" hidden="1" customHeight="1" x14ac:dyDescent="0.2">
      <c r="A453" s="268">
        <f>MAX(A$4:A452)+1</f>
        <v>382</v>
      </c>
      <c r="B453" s="231" t="s">
        <v>455</v>
      </c>
      <c r="C453" s="352"/>
      <c r="D453" s="353"/>
      <c r="E453" s="302"/>
      <c r="F453" s="286"/>
    </row>
    <row r="454" spans="1:7" ht="12" hidden="1" x14ac:dyDescent="0.2">
      <c r="A454" s="278"/>
      <c r="B454" s="242" t="s">
        <v>456</v>
      </c>
      <c r="C454" s="243"/>
      <c r="D454" s="243"/>
      <c r="E454" s="243"/>
      <c r="F454" s="244"/>
    </row>
    <row r="455" spans="1:7" ht="36.75" hidden="1" customHeight="1" x14ac:dyDescent="0.2">
      <c r="A455" s="269">
        <f>MAX(A$4:A454)+1</f>
        <v>383</v>
      </c>
      <c r="B455" s="51" t="s">
        <v>457</v>
      </c>
      <c r="C455" s="336"/>
      <c r="D455" s="354"/>
      <c r="E455" s="311"/>
      <c r="F455" s="293"/>
    </row>
    <row r="456" spans="1:7" ht="12" hidden="1" x14ac:dyDescent="0.2">
      <c r="A456" s="278"/>
      <c r="B456" s="242" t="s">
        <v>458</v>
      </c>
      <c r="C456" s="243"/>
      <c r="D456" s="243"/>
      <c r="E456" s="243"/>
      <c r="F456" s="244"/>
    </row>
    <row r="457" spans="1:7" ht="61.5" hidden="1" customHeight="1" x14ac:dyDescent="0.2">
      <c r="A457" s="269">
        <f>MAX(A$4:A456)+1</f>
        <v>384</v>
      </c>
      <c r="B457" s="51" t="s">
        <v>459</v>
      </c>
      <c r="C457" s="336"/>
      <c r="D457" s="354"/>
      <c r="E457" s="311"/>
      <c r="F457" s="293"/>
    </row>
    <row r="458" spans="1:7" ht="12" hidden="1" x14ac:dyDescent="0.2">
      <c r="A458" s="279"/>
      <c r="B458" s="236" t="s">
        <v>460</v>
      </c>
      <c r="C458" s="237"/>
      <c r="D458" s="237"/>
      <c r="E458" s="237"/>
      <c r="F458" s="238"/>
    </row>
    <row r="459" spans="1:7" ht="57.75" hidden="1" customHeight="1" x14ac:dyDescent="0.2">
      <c r="A459" s="273">
        <f>MAX(A$4:A458)+1</f>
        <v>385</v>
      </c>
      <c r="B459" s="57" t="s">
        <v>461</v>
      </c>
      <c r="C459" s="346"/>
      <c r="D459" s="351"/>
      <c r="E459" s="332"/>
      <c r="F459" s="288"/>
    </row>
    <row r="460" spans="1:7" ht="12" hidden="1" x14ac:dyDescent="0.2">
      <c r="A460" s="279"/>
      <c r="B460" s="236" t="s">
        <v>462</v>
      </c>
      <c r="C460" s="237"/>
      <c r="D460" s="237"/>
      <c r="E460" s="237"/>
      <c r="F460" s="238"/>
    </row>
    <row r="461" spans="1:7" ht="44.1" hidden="1" customHeight="1" thickBot="1" x14ac:dyDescent="0.25">
      <c r="A461" s="280">
        <f>MAX(A$4:A460)+1</f>
        <v>386</v>
      </c>
      <c r="B461" s="83" t="s">
        <v>463</v>
      </c>
      <c r="C461" s="355"/>
      <c r="D461" s="356"/>
      <c r="E461" s="357"/>
      <c r="F461" s="299"/>
    </row>
    <row r="462" spans="1:7" s="255" customFormat="1" ht="12" x14ac:dyDescent="0.2">
      <c r="A462" s="289"/>
      <c r="B462" s="290" t="s">
        <v>1046</v>
      </c>
      <c r="C462" s="291"/>
      <c r="D462" s="291"/>
      <c r="E462" s="291"/>
      <c r="F462" s="292"/>
      <c r="G462" s="8"/>
    </row>
    <row r="463" spans="1:7" s="255" customFormat="1" ht="12" x14ac:dyDescent="0.2">
      <c r="A463" s="271"/>
      <c r="B463" s="79" t="s">
        <v>1031</v>
      </c>
      <c r="C463" s="38"/>
      <c r="D463" s="38"/>
      <c r="E463" s="38"/>
      <c r="F463" s="39"/>
      <c r="G463" s="8"/>
    </row>
    <row r="464" spans="1:7" s="255" customFormat="1" ht="51.75" customHeight="1" x14ac:dyDescent="0.2">
      <c r="A464" s="267">
        <f>MAX(A$4:A463)+1</f>
        <v>387</v>
      </c>
      <c r="B464" s="57" t="s">
        <v>1032</v>
      </c>
      <c r="C464" s="346"/>
      <c r="D464" s="331"/>
      <c r="E464" s="332"/>
      <c r="F464" s="288"/>
      <c r="G464" s="8" t="s">
        <v>34</v>
      </c>
    </row>
    <row r="465" spans="1:7" ht="72" x14ac:dyDescent="0.2">
      <c r="A465" s="266">
        <f>MAX(A$4:A464)+1</f>
        <v>388</v>
      </c>
      <c r="B465" s="47" t="s">
        <v>1033</v>
      </c>
      <c r="C465" s="303"/>
      <c r="D465" s="313"/>
      <c r="E465" s="314"/>
      <c r="F465" s="228"/>
      <c r="G465" s="8" t="s">
        <v>34</v>
      </c>
    </row>
    <row r="466" spans="1:7" s="255" customFormat="1" ht="12" x14ac:dyDescent="0.2">
      <c r="A466" s="271"/>
      <c r="B466" s="79" t="s">
        <v>1034</v>
      </c>
      <c r="C466" s="38"/>
      <c r="D466" s="38"/>
      <c r="E466" s="38"/>
      <c r="F466" s="39"/>
      <c r="G466" s="8" t="s">
        <v>34</v>
      </c>
    </row>
    <row r="467" spans="1:7" s="255" customFormat="1" ht="49.5" customHeight="1" x14ac:dyDescent="0.2">
      <c r="A467" s="269">
        <f>MAX(A$4:A466)+1</f>
        <v>389</v>
      </c>
      <c r="B467" s="51" t="s">
        <v>1036</v>
      </c>
      <c r="C467" s="336"/>
      <c r="D467" s="310"/>
      <c r="E467" s="311"/>
      <c r="F467" s="293"/>
      <c r="G467" s="8" t="s">
        <v>34</v>
      </c>
    </row>
    <row r="468" spans="1:7" ht="54.6" customHeight="1" x14ac:dyDescent="0.2">
      <c r="A468" s="266">
        <f>MAX(A$4:A467)+1</f>
        <v>390</v>
      </c>
      <c r="B468" s="47" t="s">
        <v>1037</v>
      </c>
      <c r="C468" s="303"/>
      <c r="D468" s="313"/>
      <c r="E468" s="314"/>
      <c r="F468" s="228"/>
      <c r="G468" s="8" t="s">
        <v>34</v>
      </c>
    </row>
    <row r="469" spans="1:7" ht="28.5" customHeight="1" x14ac:dyDescent="0.2">
      <c r="A469" s="266">
        <f>MAX(A$4:A468)+1</f>
        <v>391</v>
      </c>
      <c r="B469" s="389" t="s">
        <v>1146</v>
      </c>
      <c r="C469" s="303"/>
      <c r="D469" s="313"/>
      <c r="E469" s="314"/>
      <c r="F469" s="388" t="s">
        <v>1145</v>
      </c>
      <c r="G469" s="8" t="s">
        <v>34</v>
      </c>
    </row>
    <row r="470" spans="1:7" ht="72" x14ac:dyDescent="0.2">
      <c r="A470" s="266">
        <f>MAX(A$4:A469)+1</f>
        <v>392</v>
      </c>
      <c r="B470" s="47" t="s">
        <v>1038</v>
      </c>
      <c r="C470" s="303"/>
      <c r="D470" s="313"/>
      <c r="E470" s="314"/>
      <c r="F470" s="228"/>
      <c r="G470" s="8" t="s">
        <v>34</v>
      </c>
    </row>
    <row r="471" spans="1:7" ht="43.05" customHeight="1" x14ac:dyDescent="0.2">
      <c r="A471" s="266">
        <f>MAX(A$4:A470)+1</f>
        <v>393</v>
      </c>
      <c r="B471" s="47" t="s">
        <v>1039</v>
      </c>
      <c r="C471" s="303"/>
      <c r="D471" s="313"/>
      <c r="E471" s="314"/>
      <c r="F471" s="228"/>
      <c r="G471" s="8" t="s">
        <v>34</v>
      </c>
    </row>
    <row r="472" spans="1:7" s="255" customFormat="1" ht="49.5" customHeight="1" x14ac:dyDescent="0.2">
      <c r="A472" s="272">
        <f>MAX(A$4:A471)+1</f>
        <v>394</v>
      </c>
      <c r="B472" s="60" t="s">
        <v>48</v>
      </c>
      <c r="C472" s="385"/>
      <c r="D472" s="329"/>
      <c r="E472" s="330"/>
      <c r="F472" s="387" t="s">
        <v>1141</v>
      </c>
      <c r="G472" s="8" t="s">
        <v>34</v>
      </c>
    </row>
    <row r="473" spans="1:7" ht="54.6" customHeight="1" x14ac:dyDescent="0.2">
      <c r="A473" s="266">
        <f>MAX(A$4:A472)+1</f>
        <v>395</v>
      </c>
      <c r="B473" s="47" t="s">
        <v>1040</v>
      </c>
      <c r="C473" s="303"/>
      <c r="D473" s="313"/>
      <c r="E473" s="314"/>
      <c r="F473" s="228"/>
      <c r="G473" s="8" t="s">
        <v>34</v>
      </c>
    </row>
    <row r="474" spans="1:7" ht="12" x14ac:dyDescent="0.2">
      <c r="A474" s="266">
        <f>MAX(A$4:A473)+1</f>
        <v>396</v>
      </c>
      <c r="B474" s="47" t="s">
        <v>1041</v>
      </c>
      <c r="C474" s="303"/>
      <c r="D474" s="313"/>
      <c r="E474" s="314"/>
      <c r="F474" s="228"/>
      <c r="G474" s="8" t="s">
        <v>34</v>
      </c>
    </row>
    <row r="475" spans="1:7" ht="43.05" customHeight="1" x14ac:dyDescent="0.2">
      <c r="A475" s="266">
        <f>MAX(A$4:A474)+1</f>
        <v>397</v>
      </c>
      <c r="B475" s="47" t="s">
        <v>1042</v>
      </c>
      <c r="C475" s="303"/>
      <c r="D475" s="313"/>
      <c r="E475" s="314"/>
      <c r="F475" s="228"/>
      <c r="G475" s="8" t="s">
        <v>34</v>
      </c>
    </row>
    <row r="476" spans="1:7" ht="36" x14ac:dyDescent="0.2">
      <c r="A476" s="272">
        <f>MAX(A$4:A475)+1</f>
        <v>398</v>
      </c>
      <c r="B476" s="60" t="s">
        <v>1043</v>
      </c>
      <c r="C476" s="385"/>
      <c r="D476" s="329"/>
      <c r="E476" s="330"/>
      <c r="F476" s="296"/>
      <c r="G476" s="8" t="s">
        <v>34</v>
      </c>
    </row>
    <row r="477" spans="1:7" ht="43.05" customHeight="1" x14ac:dyDescent="0.2">
      <c r="A477" s="266">
        <f>MAX(A$4:A476)+1</f>
        <v>399</v>
      </c>
      <c r="B477" s="47" t="s">
        <v>1044</v>
      </c>
      <c r="C477" s="303"/>
      <c r="D477" s="313"/>
      <c r="E477" s="314"/>
      <c r="F477" s="228"/>
      <c r="G477" s="8" t="s">
        <v>34</v>
      </c>
    </row>
    <row r="478" spans="1:7" s="255" customFormat="1" ht="49.5" customHeight="1" x14ac:dyDescent="0.2">
      <c r="A478" s="272">
        <f>MAX(A$4:A477)+1</f>
        <v>400</v>
      </c>
      <c r="B478" s="60" t="s">
        <v>1045</v>
      </c>
      <c r="C478" s="385"/>
      <c r="D478" s="329"/>
      <c r="E478" s="330"/>
      <c r="F478" s="296"/>
      <c r="G478" s="8" t="s">
        <v>34</v>
      </c>
    </row>
    <row r="479" spans="1:7" s="255" customFormat="1" ht="49.5" customHeight="1" x14ac:dyDescent="0.2">
      <c r="A479" s="272">
        <f>MAX(A$4:A478)+1</f>
        <v>401</v>
      </c>
      <c r="B479" s="60" t="s">
        <v>1139</v>
      </c>
      <c r="C479" s="385"/>
      <c r="D479" s="329"/>
      <c r="E479" s="330"/>
      <c r="F479" s="296"/>
      <c r="G479" s="8" t="s">
        <v>34</v>
      </c>
    </row>
    <row r="480" spans="1:7" ht="43.05" customHeight="1" x14ac:dyDescent="0.2">
      <c r="A480" s="272">
        <f>MAX(A$4:A479)+1</f>
        <v>402</v>
      </c>
      <c r="B480" s="47" t="s">
        <v>1140</v>
      </c>
      <c r="C480" s="303"/>
      <c r="D480" s="313"/>
      <c r="E480" s="314"/>
      <c r="F480" s="228"/>
      <c r="G480" s="8" t="s">
        <v>34</v>
      </c>
    </row>
    <row r="481" spans="1:7" s="255" customFormat="1" ht="12" x14ac:dyDescent="0.2">
      <c r="A481" s="271"/>
      <c r="B481" s="79" t="s">
        <v>1047</v>
      </c>
      <c r="C481" s="38"/>
      <c r="D481" s="38"/>
      <c r="E481" s="38"/>
      <c r="F481" s="39"/>
      <c r="G481" s="8" t="s">
        <v>34</v>
      </c>
    </row>
    <row r="482" spans="1:7" s="255" customFormat="1" ht="12" x14ac:dyDescent="0.2">
      <c r="A482" s="271"/>
      <c r="B482" s="79" t="s">
        <v>1089</v>
      </c>
      <c r="C482" s="38"/>
      <c r="D482" s="38"/>
      <c r="E482" s="38"/>
      <c r="F482" s="39"/>
      <c r="G482" s="8" t="s">
        <v>34</v>
      </c>
    </row>
    <row r="483" spans="1:7" s="255" customFormat="1" ht="49.5" customHeight="1" x14ac:dyDescent="0.2">
      <c r="A483" s="269">
        <f>MAX(A$4:A481)+1</f>
        <v>403</v>
      </c>
      <c r="B483" s="51" t="s">
        <v>1048</v>
      </c>
      <c r="C483" s="336"/>
      <c r="D483" s="310"/>
      <c r="E483" s="311"/>
      <c r="F483" s="293"/>
      <c r="G483" s="8" t="s">
        <v>34</v>
      </c>
    </row>
    <row r="484" spans="1:7" ht="54.6" customHeight="1" x14ac:dyDescent="0.2">
      <c r="A484" s="266">
        <f>MAX(A$4:A483)+1</f>
        <v>404</v>
      </c>
      <c r="B484" s="47" t="s">
        <v>1049</v>
      </c>
      <c r="C484" s="303"/>
      <c r="D484" s="313"/>
      <c r="E484" s="314"/>
      <c r="F484" s="228"/>
      <c r="G484" s="8" t="s">
        <v>34</v>
      </c>
    </row>
    <row r="485" spans="1:7" ht="48" x14ac:dyDescent="0.2">
      <c r="A485" s="266">
        <f>MAX(A$4:A484)+1</f>
        <v>405</v>
      </c>
      <c r="B485" s="47" t="s">
        <v>1050</v>
      </c>
      <c r="C485" s="303"/>
      <c r="D485" s="313"/>
      <c r="E485" s="314"/>
      <c r="F485" s="228"/>
      <c r="G485" s="8" t="s">
        <v>34</v>
      </c>
    </row>
    <row r="486" spans="1:7" ht="43.05" customHeight="1" x14ac:dyDescent="0.2">
      <c r="A486" s="266">
        <f>MAX(A$4:A485)+1</f>
        <v>406</v>
      </c>
      <c r="B486" s="47" t="s">
        <v>1051</v>
      </c>
      <c r="C486" s="303"/>
      <c r="D486" s="313"/>
      <c r="E486" s="314"/>
      <c r="F486" s="228"/>
      <c r="G486" s="8" t="s">
        <v>34</v>
      </c>
    </row>
    <row r="487" spans="1:7" s="255" customFormat="1" ht="49.5" customHeight="1" x14ac:dyDescent="0.2">
      <c r="A487" s="272">
        <f>MAX(A$4:A486)+1</f>
        <v>407</v>
      </c>
      <c r="B487" s="60" t="s">
        <v>1052</v>
      </c>
      <c r="C487" s="385"/>
      <c r="D487" s="329"/>
      <c r="E487" s="330"/>
      <c r="F487" s="296"/>
      <c r="G487" s="8" t="s">
        <v>34</v>
      </c>
    </row>
    <row r="488" spans="1:7" ht="54.6" customHeight="1" x14ac:dyDescent="0.2">
      <c r="A488" s="266">
        <f>MAX(A$4:A487)+1</f>
        <v>408</v>
      </c>
      <c r="B488" s="47" t="s">
        <v>1053</v>
      </c>
      <c r="C488" s="303"/>
      <c r="D488" s="313"/>
      <c r="E488" s="314"/>
      <c r="F488" s="228"/>
      <c r="G488" s="8" t="s">
        <v>34</v>
      </c>
    </row>
    <row r="489" spans="1:7" ht="24" x14ac:dyDescent="0.2">
      <c r="A489" s="266">
        <f>MAX(A$4:A488)+1</f>
        <v>409</v>
      </c>
      <c r="B489" s="47" t="s">
        <v>1054</v>
      </c>
      <c r="C489" s="303"/>
      <c r="D489" s="313"/>
      <c r="E489" s="314"/>
      <c r="F489" s="228"/>
      <c r="G489" s="8" t="s">
        <v>34</v>
      </c>
    </row>
    <row r="490" spans="1:7" ht="43.05" customHeight="1" x14ac:dyDescent="0.2">
      <c r="A490" s="266">
        <f>MAX(A$4:A489)+1</f>
        <v>410</v>
      </c>
      <c r="B490" s="47" t="s">
        <v>1055</v>
      </c>
      <c r="C490" s="303"/>
      <c r="D490" s="313"/>
      <c r="E490" s="314"/>
      <c r="F490" s="228"/>
      <c r="G490" s="8" t="s">
        <v>34</v>
      </c>
    </row>
    <row r="491" spans="1:7" ht="12" x14ac:dyDescent="0.2">
      <c r="A491" s="272">
        <f>MAX(A$4:A490)+1</f>
        <v>411</v>
      </c>
      <c r="B491" s="60" t="s">
        <v>1056</v>
      </c>
      <c r="C491" s="385"/>
      <c r="D491" s="329"/>
      <c r="E491" s="330"/>
      <c r="F491" s="296"/>
      <c r="G491" s="8" t="s">
        <v>34</v>
      </c>
    </row>
    <row r="492" spans="1:7" ht="43.05" customHeight="1" x14ac:dyDescent="0.2">
      <c r="A492" s="266">
        <f>MAX(A$4:A491)+1</f>
        <v>412</v>
      </c>
      <c r="B492" s="47" t="s">
        <v>1057</v>
      </c>
      <c r="C492" s="303"/>
      <c r="D492" s="313"/>
      <c r="E492" s="314"/>
      <c r="F492" s="228"/>
      <c r="G492" s="8" t="s">
        <v>34</v>
      </c>
    </row>
    <row r="493" spans="1:7" ht="54.6" customHeight="1" x14ac:dyDescent="0.2">
      <c r="A493" s="266">
        <f>MAX(A$4:A492)+1</f>
        <v>413</v>
      </c>
      <c r="B493" s="47" t="s">
        <v>1058</v>
      </c>
      <c r="C493" s="303"/>
      <c r="D493" s="313"/>
      <c r="E493" s="314"/>
      <c r="F493" s="228"/>
      <c r="G493" s="8" t="s">
        <v>34</v>
      </c>
    </row>
    <row r="494" spans="1:7" ht="12" x14ac:dyDescent="0.2">
      <c r="A494" s="266">
        <f>MAX(A$4:A493)+1</f>
        <v>414</v>
      </c>
      <c r="B494" s="47" t="s">
        <v>1059</v>
      </c>
      <c r="C494" s="303"/>
      <c r="D494" s="313"/>
      <c r="E494" s="314"/>
      <c r="F494" s="228"/>
      <c r="G494" s="8" t="s">
        <v>34</v>
      </c>
    </row>
    <row r="495" spans="1:7" ht="43.05" customHeight="1" x14ac:dyDescent="0.2">
      <c r="A495" s="266">
        <f>MAX(A$4:A494)+1</f>
        <v>415</v>
      </c>
      <c r="B495" s="47" t="s">
        <v>1060</v>
      </c>
      <c r="C495" s="303"/>
      <c r="D495" s="313"/>
      <c r="E495" s="314"/>
      <c r="F495" s="228"/>
      <c r="G495" s="8" t="s">
        <v>34</v>
      </c>
    </row>
    <row r="496" spans="1:7" s="255" customFormat="1" ht="49.5" customHeight="1" x14ac:dyDescent="0.2">
      <c r="A496" s="272">
        <f>MAX(A$4:A495)+1</f>
        <v>416</v>
      </c>
      <c r="B496" s="60" t="s">
        <v>1061</v>
      </c>
      <c r="C496" s="385"/>
      <c r="D496" s="329"/>
      <c r="E496" s="330"/>
      <c r="F496" s="296"/>
      <c r="G496" s="8" t="s">
        <v>34</v>
      </c>
    </row>
    <row r="497" spans="1:7" ht="54.6" customHeight="1" x14ac:dyDescent="0.2">
      <c r="A497" s="266">
        <f>MAX(A$4:A496)+1</f>
        <v>417</v>
      </c>
      <c r="B497" s="47" t="s">
        <v>1062</v>
      </c>
      <c r="C497" s="303"/>
      <c r="D497" s="313"/>
      <c r="E497" s="314"/>
      <c r="F497" s="228"/>
      <c r="G497" s="8" t="s">
        <v>34</v>
      </c>
    </row>
    <row r="498" spans="1:7" ht="60" x14ac:dyDescent="0.2">
      <c r="A498" s="266">
        <f>MAX(A$4:A497)+1</f>
        <v>418</v>
      </c>
      <c r="B498" s="47" t="s">
        <v>1063</v>
      </c>
      <c r="C498" s="303"/>
      <c r="D498" s="313"/>
      <c r="E498" s="314"/>
      <c r="F498" s="228"/>
      <c r="G498" s="8" t="s">
        <v>34</v>
      </c>
    </row>
    <row r="499" spans="1:7" ht="48" x14ac:dyDescent="0.2">
      <c r="A499" s="266">
        <f>MAX(A$4:A498)+1</f>
        <v>419</v>
      </c>
      <c r="B499" s="47" t="s">
        <v>1064</v>
      </c>
      <c r="C499" s="303"/>
      <c r="D499" s="313"/>
      <c r="E499" s="314"/>
      <c r="F499" s="228"/>
      <c r="G499" s="8" t="s">
        <v>34</v>
      </c>
    </row>
    <row r="500" spans="1:7" s="255" customFormat="1" ht="12" x14ac:dyDescent="0.2">
      <c r="A500" s="271"/>
      <c r="B500" s="79" t="s">
        <v>1137</v>
      </c>
      <c r="C500" s="38"/>
      <c r="D500" s="38"/>
      <c r="E500" s="38"/>
      <c r="F500" s="39"/>
      <c r="G500" s="8" t="s">
        <v>34</v>
      </c>
    </row>
    <row r="501" spans="1:7" s="255" customFormat="1" ht="49.5" customHeight="1" x14ac:dyDescent="0.2">
      <c r="A501" s="269">
        <f>MAX(A$4:A500)+1</f>
        <v>420</v>
      </c>
      <c r="B501" s="51" t="s">
        <v>1065</v>
      </c>
      <c r="C501" s="336"/>
      <c r="D501" s="310"/>
      <c r="E501" s="311"/>
      <c r="F501" s="293"/>
      <c r="G501" s="8" t="s">
        <v>34</v>
      </c>
    </row>
    <row r="502" spans="1:7" ht="54.6" customHeight="1" x14ac:dyDescent="0.2">
      <c r="A502" s="266">
        <f>MAX(A$4:A501)+1</f>
        <v>421</v>
      </c>
      <c r="B502" s="47" t="s">
        <v>1066</v>
      </c>
      <c r="C502" s="303"/>
      <c r="D502" s="313"/>
      <c r="E502" s="314"/>
      <c r="F502" s="228"/>
      <c r="G502" s="8" t="s">
        <v>34</v>
      </c>
    </row>
    <row r="503" spans="1:7" s="255" customFormat="1" ht="12" x14ac:dyDescent="0.2">
      <c r="A503" s="271"/>
      <c r="B503" s="79" t="s">
        <v>1138</v>
      </c>
      <c r="C503" s="38"/>
      <c r="D503" s="38"/>
      <c r="E503" s="38"/>
      <c r="F503" s="39"/>
      <c r="G503" s="8" t="s">
        <v>34</v>
      </c>
    </row>
    <row r="504" spans="1:7" s="255" customFormat="1" ht="49.5" customHeight="1" x14ac:dyDescent="0.2">
      <c r="A504" s="269">
        <f>MAX(A$4:A503)+1</f>
        <v>422</v>
      </c>
      <c r="B504" s="51" t="s">
        <v>1067</v>
      </c>
      <c r="C504" s="336"/>
      <c r="D504" s="310"/>
      <c r="E504" s="311"/>
      <c r="F504" s="293"/>
      <c r="G504" s="8" t="s">
        <v>34</v>
      </c>
    </row>
    <row r="505" spans="1:7" ht="54.6" customHeight="1" x14ac:dyDescent="0.2">
      <c r="A505" s="266">
        <f>MAX(A$4:A504)+1</f>
        <v>423</v>
      </c>
      <c r="B505" s="47" t="s">
        <v>1068</v>
      </c>
      <c r="C505" s="303"/>
      <c r="D505" s="313"/>
      <c r="E505" s="314"/>
      <c r="F505" s="228"/>
      <c r="G505" s="8" t="s">
        <v>34</v>
      </c>
    </row>
    <row r="506" spans="1:7" ht="24" x14ac:dyDescent="0.2">
      <c r="A506" s="266">
        <f>MAX(A$4:A505)+1</f>
        <v>424</v>
      </c>
      <c r="B506" s="47" t="s">
        <v>1069</v>
      </c>
      <c r="C506" s="303"/>
      <c r="D506" s="313"/>
      <c r="E506" s="314"/>
      <c r="F506" s="228"/>
      <c r="G506" s="8" t="s">
        <v>34</v>
      </c>
    </row>
    <row r="507" spans="1:7" ht="43.05" customHeight="1" x14ac:dyDescent="0.2">
      <c r="A507" s="266">
        <f>MAX(A$4:A506)+1</f>
        <v>425</v>
      </c>
      <c r="B507" s="47" t="s">
        <v>1070</v>
      </c>
      <c r="C507" s="303"/>
      <c r="D507" s="313"/>
      <c r="E507" s="314"/>
      <c r="F507" s="228"/>
      <c r="G507" s="8" t="s">
        <v>34</v>
      </c>
    </row>
    <row r="508" spans="1:7" s="255" customFormat="1" ht="49.5" customHeight="1" x14ac:dyDescent="0.2">
      <c r="A508" s="272">
        <f>MAX(A$4:A507)+1</f>
        <v>426</v>
      </c>
      <c r="B508" s="60" t="s">
        <v>1071</v>
      </c>
      <c r="C508" s="385"/>
      <c r="D508" s="329"/>
      <c r="E508" s="330"/>
      <c r="F508" s="296"/>
      <c r="G508" s="8" t="s">
        <v>34</v>
      </c>
    </row>
    <row r="509" spans="1:7" ht="54.6" customHeight="1" x14ac:dyDescent="0.2">
      <c r="A509" s="266">
        <f>MAX(A$4:A508)+1</f>
        <v>427</v>
      </c>
      <c r="B509" s="47" t="s">
        <v>1072</v>
      </c>
      <c r="C509" s="303"/>
      <c r="D509" s="313"/>
      <c r="E509" s="314"/>
      <c r="F509" s="228"/>
      <c r="G509" s="8" t="s">
        <v>34</v>
      </c>
    </row>
    <row r="510" spans="1:7" s="255" customFormat="1" ht="12" x14ac:dyDescent="0.2">
      <c r="A510" s="271"/>
      <c r="B510" s="79" t="s">
        <v>1090</v>
      </c>
      <c r="C510" s="38"/>
      <c r="D510" s="38"/>
      <c r="E510" s="38"/>
      <c r="F510" s="39"/>
      <c r="G510" s="8" t="s">
        <v>34</v>
      </c>
    </row>
    <row r="511" spans="1:7" s="255" customFormat="1" ht="49.5" customHeight="1" x14ac:dyDescent="0.2">
      <c r="A511" s="269">
        <f>MAX(A$4:A510)+1</f>
        <v>428</v>
      </c>
      <c r="B511" s="51" t="s">
        <v>1073</v>
      </c>
      <c r="C511" s="336"/>
      <c r="D511" s="310"/>
      <c r="E511" s="311"/>
      <c r="F511" s="293"/>
      <c r="G511" s="8" t="s">
        <v>34</v>
      </c>
    </row>
    <row r="512" spans="1:7" ht="54.6" customHeight="1" x14ac:dyDescent="0.2">
      <c r="A512" s="266">
        <f>MAX(A$4:A511)+1</f>
        <v>429</v>
      </c>
      <c r="B512" s="47" t="s">
        <v>1074</v>
      </c>
      <c r="C512" s="303"/>
      <c r="D512" s="313"/>
      <c r="E512" s="314"/>
      <c r="F512" s="228"/>
      <c r="G512" s="8" t="s">
        <v>34</v>
      </c>
    </row>
    <row r="513" spans="1:7" ht="24" x14ac:dyDescent="0.2">
      <c r="A513" s="266">
        <f>MAX(A$4:A512)+1</f>
        <v>430</v>
      </c>
      <c r="B513" s="47" t="s">
        <v>1075</v>
      </c>
      <c r="C513" s="303"/>
      <c r="D513" s="313"/>
      <c r="E513" s="314"/>
      <c r="F513" s="228"/>
      <c r="G513" s="8" t="s">
        <v>34</v>
      </c>
    </row>
    <row r="514" spans="1:7" ht="43.05" customHeight="1" x14ac:dyDescent="0.2">
      <c r="A514" s="266">
        <f>MAX(A$4:A513)+1</f>
        <v>431</v>
      </c>
      <c r="B514" s="47" t="s">
        <v>1076</v>
      </c>
      <c r="C514" s="303"/>
      <c r="D514" s="313"/>
      <c r="E514" s="314"/>
      <c r="F514" s="228"/>
      <c r="G514" s="8" t="s">
        <v>34</v>
      </c>
    </row>
    <row r="515" spans="1:7" s="255" customFormat="1" ht="49.5" customHeight="1" x14ac:dyDescent="0.2">
      <c r="A515" s="272">
        <f>MAX(A$4:A514)+1</f>
        <v>432</v>
      </c>
      <c r="B515" s="47" t="s">
        <v>1077</v>
      </c>
      <c r="C515" s="385"/>
      <c r="D515" s="329"/>
      <c r="E515" s="330"/>
      <c r="F515" s="296"/>
      <c r="G515" s="8" t="s">
        <v>34</v>
      </c>
    </row>
    <row r="516" spans="1:7" s="255" customFormat="1" ht="12" x14ac:dyDescent="0.2">
      <c r="A516" s="271"/>
      <c r="B516" s="79" t="s">
        <v>1091</v>
      </c>
      <c r="C516" s="38"/>
      <c r="D516" s="38"/>
      <c r="E516" s="38"/>
      <c r="F516" s="39"/>
      <c r="G516" s="8" t="s">
        <v>34</v>
      </c>
    </row>
    <row r="517" spans="1:7" s="255" customFormat="1" ht="49.5" customHeight="1" x14ac:dyDescent="0.2">
      <c r="A517" s="269">
        <f>MAX(A$4:A516)+1</f>
        <v>433</v>
      </c>
      <c r="B517" s="51" t="s">
        <v>1078</v>
      </c>
      <c r="C517" s="336"/>
      <c r="D517" s="310"/>
      <c r="E517" s="311"/>
      <c r="F517" s="293"/>
      <c r="G517" s="8" t="s">
        <v>34</v>
      </c>
    </row>
    <row r="518" spans="1:7" ht="54.6" customHeight="1" x14ac:dyDescent="0.2">
      <c r="A518" s="266">
        <f>MAX(A$4:A517)+1</f>
        <v>434</v>
      </c>
      <c r="B518" s="47" t="s">
        <v>1079</v>
      </c>
      <c r="C518" s="303"/>
      <c r="D518" s="313"/>
      <c r="E518" s="314"/>
      <c r="F518" s="228"/>
      <c r="G518" s="8" t="s">
        <v>34</v>
      </c>
    </row>
    <row r="519" spans="1:7" s="255" customFormat="1" ht="12" x14ac:dyDescent="0.2">
      <c r="A519" s="271"/>
      <c r="B519" s="79" t="s">
        <v>1092</v>
      </c>
      <c r="C519" s="38"/>
      <c r="D519" s="38"/>
      <c r="E519" s="38"/>
      <c r="F519" s="39"/>
      <c r="G519" s="8" t="s">
        <v>34</v>
      </c>
    </row>
    <row r="520" spans="1:7" s="255" customFormat="1" ht="49.5" customHeight="1" x14ac:dyDescent="0.2">
      <c r="A520" s="269">
        <f>MAX(A$4:A519)+1</f>
        <v>435</v>
      </c>
      <c r="B520" s="51" t="s">
        <v>1080</v>
      </c>
      <c r="C520" s="336"/>
      <c r="D520" s="310"/>
      <c r="E520" s="311"/>
      <c r="F520" s="293"/>
      <c r="G520" s="8" t="s">
        <v>34</v>
      </c>
    </row>
    <row r="521" spans="1:7" ht="54.6" customHeight="1" x14ac:dyDescent="0.2">
      <c r="A521" s="266">
        <f>MAX(A$4:A520)+1</f>
        <v>436</v>
      </c>
      <c r="B521" s="47" t="s">
        <v>1081</v>
      </c>
      <c r="C521" s="303"/>
      <c r="D521" s="313"/>
      <c r="E521" s="314"/>
      <c r="F521" s="228"/>
      <c r="G521" s="8" t="s">
        <v>34</v>
      </c>
    </row>
    <row r="522" spans="1:7" ht="48" x14ac:dyDescent="0.2">
      <c r="A522" s="266">
        <f>MAX(A$4:A521)+1</f>
        <v>437</v>
      </c>
      <c r="B522" s="47" t="s">
        <v>1082</v>
      </c>
      <c r="C522" s="303"/>
      <c r="D522" s="313"/>
      <c r="E522" s="314"/>
      <c r="F522" s="228"/>
      <c r="G522" s="8" t="s">
        <v>34</v>
      </c>
    </row>
    <row r="523" spans="1:7" ht="43.05" customHeight="1" x14ac:dyDescent="0.2">
      <c r="A523" s="267">
        <f>MAX(A$4:A522)+1</f>
        <v>438</v>
      </c>
      <c r="B523" s="49" t="s">
        <v>1083</v>
      </c>
      <c r="C523" s="306"/>
      <c r="D523" s="316"/>
      <c r="E523" s="317"/>
      <c r="F523" s="229"/>
      <c r="G523" s="8" t="s">
        <v>34</v>
      </c>
    </row>
    <row r="524" spans="1:7" s="255" customFormat="1" ht="12" x14ac:dyDescent="0.2">
      <c r="A524" s="271"/>
      <c r="B524" s="79" t="s">
        <v>1093</v>
      </c>
      <c r="C524" s="38"/>
      <c r="D524" s="38"/>
      <c r="E524" s="38"/>
      <c r="F524" s="39"/>
      <c r="G524" s="8" t="s">
        <v>34</v>
      </c>
    </row>
    <row r="525" spans="1:7" s="255" customFormat="1" ht="49.5" customHeight="1" x14ac:dyDescent="0.2">
      <c r="A525" s="269">
        <f>MAX(A$4:A524)+1</f>
        <v>439</v>
      </c>
      <c r="B525" s="51" t="s">
        <v>1084</v>
      </c>
      <c r="C525" s="336"/>
      <c r="D525" s="310"/>
      <c r="E525" s="311"/>
      <c r="F525" s="293"/>
      <c r="G525" s="8" t="s">
        <v>34</v>
      </c>
    </row>
    <row r="526" spans="1:7" ht="54.6" customHeight="1" x14ac:dyDescent="0.2">
      <c r="A526" s="266">
        <f>MAX(A$4:A525)+1</f>
        <v>440</v>
      </c>
      <c r="B526" s="47" t="s">
        <v>1085</v>
      </c>
      <c r="C526" s="303"/>
      <c r="D526" s="313"/>
      <c r="E526" s="314"/>
      <c r="F526" s="228"/>
      <c r="G526" s="8" t="s">
        <v>34</v>
      </c>
    </row>
    <row r="527" spans="1:7" ht="36" x14ac:dyDescent="0.2">
      <c r="A527" s="266">
        <f>MAX(A$4:A526)+1</f>
        <v>441</v>
      </c>
      <c r="B527" s="47" t="s">
        <v>1086</v>
      </c>
      <c r="C527" s="303"/>
      <c r="D527" s="313"/>
      <c r="E527" s="314"/>
      <c r="F527" s="228"/>
      <c r="G527" s="8" t="s">
        <v>34</v>
      </c>
    </row>
    <row r="528" spans="1:7" ht="43.05" customHeight="1" x14ac:dyDescent="0.2">
      <c r="A528" s="267">
        <f>MAX(A$4:A527)+1</f>
        <v>442</v>
      </c>
      <c r="B528" s="49" t="s">
        <v>1087</v>
      </c>
      <c r="C528" s="306"/>
      <c r="D528" s="316"/>
      <c r="E528" s="317"/>
      <c r="F528" s="229"/>
      <c r="G528" s="8" t="s">
        <v>34</v>
      </c>
    </row>
    <row r="529" spans="1:7" ht="43.05" customHeight="1" x14ac:dyDescent="0.2">
      <c r="A529" s="267">
        <f>MAX(A$4:A528)+1</f>
        <v>443</v>
      </c>
      <c r="B529" s="49" t="s">
        <v>1088</v>
      </c>
      <c r="C529" s="306"/>
      <c r="D529" s="316"/>
      <c r="E529" s="317"/>
      <c r="F529" s="229"/>
      <c r="G529" s="8" t="s">
        <v>34</v>
      </c>
    </row>
    <row r="530" spans="1:7" s="255" customFormat="1" ht="12" x14ac:dyDescent="0.2">
      <c r="A530" s="271"/>
      <c r="B530" s="79" t="s">
        <v>1094</v>
      </c>
      <c r="C530" s="38"/>
      <c r="D530" s="38"/>
      <c r="E530" s="38"/>
      <c r="F530" s="39"/>
      <c r="G530" s="8" t="s">
        <v>34</v>
      </c>
    </row>
    <row r="531" spans="1:7" s="255" customFormat="1" ht="49.5" customHeight="1" x14ac:dyDescent="0.2">
      <c r="A531" s="269">
        <f>MAX(A$4:A529)+1</f>
        <v>444</v>
      </c>
      <c r="B531" s="51" t="s">
        <v>1095</v>
      </c>
      <c r="C531" s="336"/>
      <c r="D531" s="310"/>
      <c r="E531" s="311"/>
      <c r="F531" s="293"/>
      <c r="G531" s="8" t="s">
        <v>34</v>
      </c>
    </row>
    <row r="532" spans="1:7" ht="54.6" customHeight="1" x14ac:dyDescent="0.2">
      <c r="A532" s="266">
        <f>MAX(A$4:A531)+1</f>
        <v>445</v>
      </c>
      <c r="B532" s="47" t="s">
        <v>1096</v>
      </c>
      <c r="C532" s="303"/>
      <c r="D532" s="313"/>
      <c r="E532" s="314"/>
      <c r="F532" s="228"/>
      <c r="G532" s="8" t="s">
        <v>34</v>
      </c>
    </row>
    <row r="533" spans="1:7" ht="12" x14ac:dyDescent="0.2">
      <c r="A533" s="266">
        <f>MAX(A$4:A532)+1</f>
        <v>446</v>
      </c>
      <c r="B533" s="47" t="s">
        <v>1097</v>
      </c>
      <c r="C533" s="303"/>
      <c r="D533" s="313"/>
      <c r="E533" s="314"/>
      <c r="F533" s="228"/>
      <c r="G533" s="8" t="s">
        <v>34</v>
      </c>
    </row>
    <row r="534" spans="1:7" ht="43.05" customHeight="1" x14ac:dyDescent="0.2">
      <c r="A534" s="266">
        <f>MAX(A$4:A533)+1</f>
        <v>447</v>
      </c>
      <c r="B534" s="87" t="s">
        <v>1088</v>
      </c>
      <c r="C534" s="303"/>
      <c r="D534" s="313"/>
      <c r="E534" s="314"/>
      <c r="F534" s="228"/>
      <c r="G534" s="8" t="s">
        <v>34</v>
      </c>
    </row>
    <row r="535" spans="1:7" s="255" customFormat="1" ht="49.5" customHeight="1" x14ac:dyDescent="0.2">
      <c r="A535" s="272">
        <f>MAX(A$4:A534)+1</f>
        <v>448</v>
      </c>
      <c r="B535" s="47" t="s">
        <v>1098</v>
      </c>
      <c r="C535" s="385"/>
      <c r="D535" s="329"/>
      <c r="E535" s="330"/>
      <c r="F535" s="296"/>
      <c r="G535" s="8" t="s">
        <v>34</v>
      </c>
    </row>
    <row r="536" spans="1:7" ht="54.6" customHeight="1" x14ac:dyDescent="0.2">
      <c r="A536" s="266">
        <f>MAX(A$4:A535)+1</f>
        <v>449</v>
      </c>
      <c r="B536" s="47" t="s">
        <v>1099</v>
      </c>
      <c r="C536" s="303"/>
      <c r="D536" s="313"/>
      <c r="E536" s="314"/>
      <c r="F536" s="228"/>
      <c r="G536" s="8" t="s">
        <v>34</v>
      </c>
    </row>
    <row r="537" spans="1:7" ht="36" x14ac:dyDescent="0.2">
      <c r="A537" s="266">
        <f>MAX(A$4:A536)+1</f>
        <v>450</v>
      </c>
      <c r="B537" s="47" t="s">
        <v>1100</v>
      </c>
      <c r="C537" s="303"/>
      <c r="D537" s="313"/>
      <c r="E537" s="314"/>
      <c r="F537" s="228"/>
      <c r="G537" s="8" t="s">
        <v>34</v>
      </c>
    </row>
    <row r="538" spans="1:7" ht="43.05" customHeight="1" x14ac:dyDescent="0.2">
      <c r="A538" s="266">
        <f>MAX(A$4:A537)+1</f>
        <v>451</v>
      </c>
      <c r="B538" s="47" t="s">
        <v>1101</v>
      </c>
      <c r="C538" s="303"/>
      <c r="D538" s="313"/>
      <c r="E538" s="314"/>
      <c r="F538" s="228"/>
      <c r="G538" s="8" t="s">
        <v>34</v>
      </c>
    </row>
    <row r="539" spans="1:7" ht="12" x14ac:dyDescent="0.2">
      <c r="A539" s="267">
        <f>MAX(A$4:A538)+1</f>
        <v>452</v>
      </c>
      <c r="B539" s="49" t="s">
        <v>1102</v>
      </c>
      <c r="C539" s="306"/>
      <c r="D539" s="316"/>
      <c r="E539" s="317"/>
      <c r="F539" s="229"/>
      <c r="G539" s="8" t="s">
        <v>34</v>
      </c>
    </row>
    <row r="540" spans="1:7" s="255" customFormat="1" ht="12" x14ac:dyDescent="0.2">
      <c r="A540" s="271"/>
      <c r="B540" s="79" t="s">
        <v>1103</v>
      </c>
      <c r="C540" s="38"/>
      <c r="D540" s="38"/>
      <c r="E540" s="38"/>
      <c r="F540" s="39"/>
      <c r="G540" s="8" t="s">
        <v>34</v>
      </c>
    </row>
    <row r="541" spans="1:7" s="255" customFormat="1" ht="12" x14ac:dyDescent="0.2">
      <c r="A541" s="271"/>
      <c r="B541" s="79" t="s">
        <v>1104</v>
      </c>
      <c r="C541" s="38"/>
      <c r="D541" s="38"/>
      <c r="E541" s="38"/>
      <c r="F541" s="39"/>
      <c r="G541" s="8" t="s">
        <v>34</v>
      </c>
    </row>
    <row r="542" spans="1:7" s="255" customFormat="1" ht="49.5" customHeight="1" x14ac:dyDescent="0.2">
      <c r="A542" s="269">
        <f>MAX(A$4:A540)+1</f>
        <v>453</v>
      </c>
      <c r="B542" s="51" t="s">
        <v>1105</v>
      </c>
      <c r="C542" s="336"/>
      <c r="D542" s="310"/>
      <c r="E542" s="311"/>
      <c r="F542" s="293"/>
      <c r="G542" s="8" t="s">
        <v>34</v>
      </c>
    </row>
    <row r="543" spans="1:7" ht="54.6" customHeight="1" x14ac:dyDescent="0.2">
      <c r="A543" s="267">
        <f>MAX(A$4:A542)+1</f>
        <v>454</v>
      </c>
      <c r="B543" s="49" t="s">
        <v>1106</v>
      </c>
      <c r="C543" s="306"/>
      <c r="D543" s="316"/>
      <c r="E543" s="317"/>
      <c r="F543" s="229"/>
      <c r="G543" s="8" t="s">
        <v>34</v>
      </c>
    </row>
    <row r="544" spans="1:7" s="255" customFormat="1" ht="12" x14ac:dyDescent="0.2">
      <c r="A544" s="271"/>
      <c r="B544" s="79" t="s">
        <v>1107</v>
      </c>
      <c r="C544" s="38"/>
      <c r="D544" s="38"/>
      <c r="E544" s="38"/>
      <c r="F544" s="39"/>
      <c r="G544" s="8" t="s">
        <v>34</v>
      </c>
    </row>
    <row r="545" spans="1:7" s="255" customFormat="1" ht="49.5" customHeight="1" x14ac:dyDescent="0.2">
      <c r="A545" s="269">
        <f>MAX(A$4:A543)+1</f>
        <v>455</v>
      </c>
      <c r="B545" s="51" t="s">
        <v>1109</v>
      </c>
      <c r="C545" s="336"/>
      <c r="D545" s="310"/>
      <c r="E545" s="311"/>
      <c r="F545" s="293"/>
      <c r="G545" s="8" t="s">
        <v>34</v>
      </c>
    </row>
    <row r="546" spans="1:7" ht="54.6" customHeight="1" x14ac:dyDescent="0.2">
      <c r="A546" s="266">
        <f>MAX(A$4:A545)+1</f>
        <v>456</v>
      </c>
      <c r="B546" s="47" t="s">
        <v>1110</v>
      </c>
      <c r="C546" s="303"/>
      <c r="D546" s="313"/>
      <c r="E546" s="314"/>
      <c r="F546" s="228"/>
      <c r="G546" s="8" t="s">
        <v>34</v>
      </c>
    </row>
    <row r="547" spans="1:7" ht="36" x14ac:dyDescent="0.2">
      <c r="A547" s="267">
        <f>MAX(A$4:A546)+1</f>
        <v>457</v>
      </c>
      <c r="B547" s="49" t="s">
        <v>1108</v>
      </c>
      <c r="C547" s="306"/>
      <c r="D547" s="316"/>
      <c r="E547" s="317"/>
      <c r="F547" s="229"/>
      <c r="G547" s="8" t="s">
        <v>34</v>
      </c>
    </row>
    <row r="548" spans="1:7" s="255" customFormat="1" ht="12" x14ac:dyDescent="0.2">
      <c r="A548" s="271"/>
      <c r="B548" s="79" t="s">
        <v>1111</v>
      </c>
      <c r="C548" s="38"/>
      <c r="D548" s="38"/>
      <c r="E548" s="38"/>
      <c r="F548" s="39"/>
      <c r="G548" s="8" t="s">
        <v>34</v>
      </c>
    </row>
    <row r="549" spans="1:7" s="255" customFormat="1" ht="49.5" customHeight="1" x14ac:dyDescent="0.2">
      <c r="A549" s="269">
        <f>MAX(A$4:A547)+1</f>
        <v>458</v>
      </c>
      <c r="B549" s="51" t="s">
        <v>1113</v>
      </c>
      <c r="C549" s="336"/>
      <c r="D549" s="310"/>
      <c r="E549" s="311"/>
      <c r="F549" s="293"/>
      <c r="G549" s="8" t="s">
        <v>34</v>
      </c>
    </row>
    <row r="550" spans="1:7" ht="54.6" customHeight="1" x14ac:dyDescent="0.2">
      <c r="A550" s="267">
        <f>MAX(A$4:A549)+1</f>
        <v>459</v>
      </c>
      <c r="B550" s="49" t="s">
        <v>1112</v>
      </c>
      <c r="C550" s="306"/>
      <c r="D550" s="316"/>
      <c r="E550" s="317"/>
      <c r="F550" s="229"/>
      <c r="G550" s="8" t="s">
        <v>34</v>
      </c>
    </row>
    <row r="551" spans="1:7" s="255" customFormat="1" ht="12" x14ac:dyDescent="0.2">
      <c r="A551" s="271"/>
      <c r="B551" s="79" t="s">
        <v>1118</v>
      </c>
      <c r="C551" s="38"/>
      <c r="D551" s="38"/>
      <c r="E551" s="38"/>
      <c r="F551" s="39"/>
      <c r="G551" s="8" t="s">
        <v>34</v>
      </c>
    </row>
    <row r="552" spans="1:7" s="255" customFormat="1" ht="49.5" customHeight="1" x14ac:dyDescent="0.2">
      <c r="A552" s="269">
        <f>MAX(A$4:A550)+1</f>
        <v>460</v>
      </c>
      <c r="B552" s="51" t="s">
        <v>1114</v>
      </c>
      <c r="C552" s="336"/>
      <c r="D552" s="310"/>
      <c r="E552" s="311"/>
      <c r="F552" s="293"/>
      <c r="G552" s="8" t="s">
        <v>34</v>
      </c>
    </row>
    <row r="553" spans="1:7" ht="54.6" customHeight="1" x14ac:dyDescent="0.2">
      <c r="A553" s="266">
        <f>MAX(A$4:A552)+1</f>
        <v>461</v>
      </c>
      <c r="B553" s="47" t="s">
        <v>1115</v>
      </c>
      <c r="C553" s="303"/>
      <c r="D553" s="313"/>
      <c r="E553" s="314"/>
      <c r="F553" s="228"/>
      <c r="G553" s="8" t="s">
        <v>34</v>
      </c>
    </row>
    <row r="554" spans="1:7" ht="36" x14ac:dyDescent="0.2">
      <c r="A554" s="266">
        <f>MAX(A$4:A553)+1</f>
        <v>462</v>
      </c>
      <c r="B554" s="47" t="s">
        <v>1116</v>
      </c>
      <c r="C554" s="303"/>
      <c r="D554" s="313"/>
      <c r="E554" s="314"/>
      <c r="F554" s="228"/>
      <c r="G554" s="8" t="s">
        <v>34</v>
      </c>
    </row>
    <row r="555" spans="1:7" ht="43.05" customHeight="1" x14ac:dyDescent="0.2">
      <c r="A555" s="267">
        <f>MAX(A$4:A554)+1</f>
        <v>463</v>
      </c>
      <c r="B555" s="49" t="s">
        <v>1117</v>
      </c>
      <c r="C555" s="306"/>
      <c r="D555" s="316"/>
      <c r="E555" s="317"/>
      <c r="F555" s="229"/>
      <c r="G555" s="8" t="s">
        <v>34</v>
      </c>
    </row>
    <row r="556" spans="1:7" s="255" customFormat="1" ht="12" x14ac:dyDescent="0.2">
      <c r="A556" s="271"/>
      <c r="B556" s="79" t="s">
        <v>1119</v>
      </c>
      <c r="C556" s="38"/>
      <c r="D556" s="38"/>
      <c r="E556" s="38"/>
      <c r="F556" s="39"/>
      <c r="G556" s="8" t="s">
        <v>34</v>
      </c>
    </row>
    <row r="557" spans="1:7" s="255" customFormat="1" ht="49.5" customHeight="1" x14ac:dyDescent="0.2">
      <c r="A557" s="269">
        <f>MAX(A$4:A555)+1</f>
        <v>464</v>
      </c>
      <c r="B557" s="51" t="s">
        <v>1109</v>
      </c>
      <c r="C557" s="336"/>
      <c r="D557" s="310"/>
      <c r="E557" s="311"/>
      <c r="F557" s="293"/>
      <c r="G557" s="8" t="s">
        <v>34</v>
      </c>
    </row>
    <row r="558" spans="1:7" ht="54.6" customHeight="1" x14ac:dyDescent="0.2">
      <c r="A558" s="266">
        <f>MAX(A$4:A557)+1</f>
        <v>465</v>
      </c>
      <c r="B558" s="47" t="s">
        <v>1110</v>
      </c>
      <c r="C558" s="303"/>
      <c r="D558" s="313"/>
      <c r="E558" s="314"/>
      <c r="F558" s="228"/>
      <c r="G558" s="8" t="s">
        <v>34</v>
      </c>
    </row>
    <row r="559" spans="1:7" ht="36" x14ac:dyDescent="0.2">
      <c r="A559" s="267">
        <f>MAX(A$4:A558)+1</f>
        <v>466</v>
      </c>
      <c r="B559" s="49" t="s">
        <v>1108</v>
      </c>
      <c r="C559" s="306"/>
      <c r="D559" s="316"/>
      <c r="E559" s="317"/>
      <c r="F559" s="229"/>
      <c r="G559" s="8" t="s">
        <v>34</v>
      </c>
    </row>
    <row r="560" spans="1:7" s="255" customFormat="1" ht="12" x14ac:dyDescent="0.2">
      <c r="A560" s="271"/>
      <c r="B560" s="79" t="s">
        <v>1120</v>
      </c>
      <c r="C560" s="38"/>
      <c r="D560" s="38"/>
      <c r="E560" s="38"/>
      <c r="F560" s="39"/>
      <c r="G560" s="8" t="s">
        <v>34</v>
      </c>
    </row>
    <row r="561" spans="1:7" s="255" customFormat="1" ht="49.5" customHeight="1" x14ac:dyDescent="0.2">
      <c r="A561" s="269">
        <f>MAX(A$4:A559)+1</f>
        <v>467</v>
      </c>
      <c r="B561" s="51" t="s">
        <v>1127</v>
      </c>
      <c r="C561" s="336"/>
      <c r="D561" s="310"/>
      <c r="E561" s="311"/>
      <c r="F561" s="293"/>
      <c r="G561" s="8" t="s">
        <v>34</v>
      </c>
    </row>
    <row r="562" spans="1:7" ht="54.6" customHeight="1" x14ac:dyDescent="0.2">
      <c r="A562" s="266">
        <f>MAX(A$4:A561)+1</f>
        <v>468</v>
      </c>
      <c r="B562" s="47" t="s">
        <v>1121</v>
      </c>
      <c r="C562" s="303"/>
      <c r="D562" s="313"/>
      <c r="E562" s="314"/>
      <c r="F562" s="228"/>
      <c r="G562" s="8" t="s">
        <v>34</v>
      </c>
    </row>
    <row r="563" spans="1:7" ht="12" x14ac:dyDescent="0.2">
      <c r="A563" s="267">
        <f>MAX(A$4:A562)+1</f>
        <v>469</v>
      </c>
      <c r="B563" s="49" t="s">
        <v>1122</v>
      </c>
      <c r="C563" s="306"/>
      <c r="D563" s="316"/>
      <c r="E563" s="317"/>
      <c r="F563" s="229"/>
      <c r="G563" s="8" t="s">
        <v>34</v>
      </c>
    </row>
    <row r="564" spans="1:7" s="255" customFormat="1" ht="12" x14ac:dyDescent="0.2">
      <c r="A564" s="271"/>
      <c r="B564" s="79" t="s">
        <v>1123</v>
      </c>
      <c r="C564" s="38"/>
      <c r="D564" s="38"/>
      <c r="E564" s="38"/>
      <c r="F564" s="39"/>
      <c r="G564" s="8" t="s">
        <v>34</v>
      </c>
    </row>
    <row r="565" spans="1:7" s="255" customFormat="1" ht="12" x14ac:dyDescent="0.2">
      <c r="A565" s="271"/>
      <c r="B565" s="79" t="s">
        <v>1124</v>
      </c>
      <c r="C565" s="38"/>
      <c r="D565" s="38"/>
      <c r="E565" s="38"/>
      <c r="F565" s="39"/>
      <c r="G565" s="8" t="s">
        <v>34</v>
      </c>
    </row>
    <row r="566" spans="1:7" s="255" customFormat="1" ht="49.5" customHeight="1" x14ac:dyDescent="0.2">
      <c r="A566" s="269">
        <f>MAX(A$4:A564)+1</f>
        <v>470</v>
      </c>
      <c r="B566" s="51" t="s">
        <v>1125</v>
      </c>
      <c r="C566" s="336"/>
      <c r="D566" s="310"/>
      <c r="E566" s="311"/>
      <c r="F566" s="293"/>
      <c r="G566" s="8" t="s">
        <v>34</v>
      </c>
    </row>
    <row r="567" spans="1:7" ht="54.6" customHeight="1" x14ac:dyDescent="0.2">
      <c r="A567" s="267">
        <f>MAX(A$4:A566)+1</f>
        <v>471</v>
      </c>
      <c r="B567" s="49" t="s">
        <v>1126</v>
      </c>
      <c r="C567" s="306"/>
      <c r="D567" s="316"/>
      <c r="E567" s="317"/>
      <c r="F567" s="229"/>
      <c r="G567" s="8" t="s">
        <v>34</v>
      </c>
    </row>
    <row r="568" spans="1:7" s="255" customFormat="1" ht="12" x14ac:dyDescent="0.2">
      <c r="A568" s="271"/>
      <c r="B568" s="79" t="s">
        <v>1128</v>
      </c>
      <c r="C568" s="38"/>
      <c r="D568" s="38"/>
      <c r="E568" s="38"/>
      <c r="F568" s="39"/>
      <c r="G568" s="8" t="s">
        <v>34</v>
      </c>
    </row>
    <row r="569" spans="1:7" s="255" customFormat="1" ht="49.5" customHeight="1" x14ac:dyDescent="0.2">
      <c r="A569" s="269">
        <f>MAX(A$4:A567)+1</f>
        <v>472</v>
      </c>
      <c r="B569" s="51" t="s">
        <v>1129</v>
      </c>
      <c r="C569" s="336"/>
      <c r="D569" s="310"/>
      <c r="E569" s="311"/>
      <c r="F569" s="293"/>
      <c r="G569" s="8" t="s">
        <v>34</v>
      </c>
    </row>
    <row r="570" spans="1:7" ht="54.6" customHeight="1" x14ac:dyDescent="0.2">
      <c r="A570" s="267">
        <f>MAX(A$4:A569)+1</f>
        <v>473</v>
      </c>
      <c r="B570" s="49" t="s">
        <v>1130</v>
      </c>
      <c r="C570" s="306"/>
      <c r="D570" s="316"/>
      <c r="E570" s="317"/>
      <c r="F570" s="229"/>
      <c r="G570" s="8" t="s">
        <v>34</v>
      </c>
    </row>
    <row r="571" spans="1:7" s="255" customFormat="1" ht="12" x14ac:dyDescent="0.2">
      <c r="A571" s="271"/>
      <c r="B571" s="79" t="s">
        <v>1135</v>
      </c>
      <c r="C571" s="38"/>
      <c r="D571" s="38"/>
      <c r="E571" s="38"/>
      <c r="F571" s="39"/>
      <c r="G571" s="8" t="s">
        <v>34</v>
      </c>
    </row>
    <row r="572" spans="1:7" s="255" customFormat="1" ht="12" x14ac:dyDescent="0.2">
      <c r="A572" s="271"/>
      <c r="B572" s="79" t="s">
        <v>1136</v>
      </c>
      <c r="C572" s="38"/>
      <c r="D572" s="38"/>
      <c r="E572" s="38"/>
      <c r="F572" s="39"/>
      <c r="G572" s="8" t="s">
        <v>34</v>
      </c>
    </row>
    <row r="573" spans="1:7" s="255" customFormat="1" ht="49.5" customHeight="1" x14ac:dyDescent="0.2">
      <c r="A573" s="269">
        <f>MAX(A$4:A571)+1</f>
        <v>474</v>
      </c>
      <c r="B573" s="51" t="s">
        <v>1131</v>
      </c>
      <c r="C573" s="336"/>
      <c r="D573" s="310"/>
      <c r="E573" s="311"/>
      <c r="F573" s="293"/>
      <c r="G573" s="8" t="s">
        <v>34</v>
      </c>
    </row>
    <row r="574" spans="1:7" ht="54.6" customHeight="1" x14ac:dyDescent="0.2">
      <c r="A574" s="266">
        <f>MAX(A$4:A573)+1</f>
        <v>475</v>
      </c>
      <c r="B574" s="47" t="s">
        <v>1132</v>
      </c>
      <c r="C574" s="303"/>
      <c r="D574" s="313"/>
      <c r="E574" s="314"/>
      <c r="F574" s="228"/>
      <c r="G574" s="8" t="s">
        <v>34</v>
      </c>
    </row>
    <row r="575" spans="1:7" ht="12" x14ac:dyDescent="0.2">
      <c r="A575" s="266">
        <f>MAX(A$4:A574)+1</f>
        <v>476</v>
      </c>
      <c r="B575" s="47" t="s">
        <v>438</v>
      </c>
      <c r="C575" s="303"/>
      <c r="D575" s="313"/>
      <c r="E575" s="314"/>
      <c r="F575" s="228"/>
      <c r="G575" s="8" t="s">
        <v>34</v>
      </c>
    </row>
    <row r="576" spans="1:7" ht="43.05" customHeight="1" x14ac:dyDescent="0.2">
      <c r="A576" s="266">
        <f>MAX(A$4:A575)+1</f>
        <v>477</v>
      </c>
      <c r="B576" s="47" t="s">
        <v>1133</v>
      </c>
      <c r="C576" s="303"/>
      <c r="D576" s="313"/>
      <c r="E576" s="314"/>
      <c r="F576" s="228"/>
      <c r="G576" s="8" t="s">
        <v>34</v>
      </c>
    </row>
    <row r="577" spans="1:7" s="255" customFormat="1" ht="49.5" customHeight="1" thickBot="1" x14ac:dyDescent="0.25">
      <c r="A577" s="380">
        <f>MAX(A$4:A576)+1</f>
        <v>478</v>
      </c>
      <c r="B577" s="386" t="s">
        <v>1134</v>
      </c>
      <c r="C577" s="381"/>
      <c r="D577" s="382"/>
      <c r="E577" s="383"/>
      <c r="F577" s="384"/>
      <c r="G577" s="8" t="s">
        <v>34</v>
      </c>
    </row>
  </sheetData>
  <autoFilter ref="A5:G461" xr:uid="{00000000-0009-0000-0000-000001000000}"/>
  <mergeCells count="3">
    <mergeCell ref="B4:B5"/>
    <mergeCell ref="C4:E4"/>
    <mergeCell ref="F4:F5"/>
  </mergeCells>
  <phoneticPr fontId="22"/>
  <printOptions horizontalCentered="1"/>
  <pageMargins left="0.15748031496062992" right="0.15748031496062992" top="0.59055118110236227" bottom="0.39370078740157483" header="0.39370078740157483" footer="0.19685039370078741"/>
  <pageSetup paperSize="9" scale="77" fitToHeight="0" orientation="portrait" cellComments="asDisplayed" horizontalDpi="300" verticalDpi="300" r:id="rId1"/>
  <headerFooter alignWithMargins="0">
    <oddFooter>&amp;C&amp;"ＭＳ 明朝,標準"&amp;9&amp;P</oddFooter>
  </headerFooter>
  <rowBreaks count="1" manualBreakCount="1">
    <brk id="472"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413"/>
  <sheetViews>
    <sheetView showGridLines="0" view="pageBreakPreview" zoomScaleNormal="110" zoomScaleSheetLayoutView="100" workbookViewId="0">
      <pane ySplit="2" topLeftCell="A226" activePane="bottomLeft" state="frozen"/>
      <selection pane="bottomLeft" activeCell="B235" sqref="B235"/>
    </sheetView>
  </sheetViews>
  <sheetFormatPr defaultColWidth="9" defaultRowHeight="25.5" customHeight="1" x14ac:dyDescent="0.2"/>
  <cols>
    <col min="1" max="1" width="3.6640625" style="27" customWidth="1"/>
    <col min="2" max="2" width="74.109375" style="28" customWidth="1"/>
    <col min="3" max="3" width="3.109375" style="1" customWidth="1"/>
    <col min="4" max="5" width="3.109375" style="2" customWidth="1"/>
    <col min="6" max="6" width="40.6640625" style="29" customWidth="1"/>
    <col min="7" max="7" width="74.109375" style="29" customWidth="1"/>
    <col min="8" max="8" width="42.77734375" style="8" customWidth="1"/>
    <col min="9" max="9" width="7" style="8" bestFit="1" customWidth="1"/>
    <col min="10" max="10" width="93.44140625" style="255" bestFit="1" customWidth="1"/>
    <col min="11" max="16384" width="9" style="8"/>
  </cols>
  <sheetData>
    <row r="1" spans="1:10" s="3" customFormat="1" ht="15" customHeight="1" x14ac:dyDescent="0.2">
      <c r="A1" s="42" t="s">
        <v>1</v>
      </c>
      <c r="B1" s="484" t="s">
        <v>2</v>
      </c>
      <c r="C1" s="480" t="s">
        <v>3</v>
      </c>
      <c r="D1" s="480"/>
      <c r="E1" s="481"/>
      <c r="F1" s="482" t="s">
        <v>4</v>
      </c>
      <c r="G1" s="226"/>
      <c r="I1" s="257" t="s">
        <v>464</v>
      </c>
      <c r="J1" s="253"/>
    </row>
    <row r="2" spans="1:10" s="3" customFormat="1" ht="15" customHeight="1" x14ac:dyDescent="0.2">
      <c r="A2" s="43" t="s">
        <v>5</v>
      </c>
      <c r="B2" s="485"/>
      <c r="C2" s="65" t="s">
        <v>6</v>
      </c>
      <c r="D2" s="4" t="s">
        <v>7</v>
      </c>
      <c r="E2" s="4" t="s">
        <v>8</v>
      </c>
      <c r="F2" s="483"/>
      <c r="G2" s="227" t="s">
        <v>465</v>
      </c>
      <c r="H2" s="227" t="s">
        <v>466</v>
      </c>
      <c r="I2" s="227" t="s">
        <v>467</v>
      </c>
      <c r="J2" s="254" t="s">
        <v>468</v>
      </c>
    </row>
    <row r="3" spans="1:10" s="3" customFormat="1" ht="15" customHeight="1" x14ac:dyDescent="0.2">
      <c r="A3" s="44"/>
      <c r="B3" s="78" t="s">
        <v>469</v>
      </c>
      <c r="C3" s="40"/>
      <c r="D3" s="40"/>
      <c r="E3" s="40"/>
      <c r="F3" s="41"/>
      <c r="G3" s="225"/>
      <c r="J3" s="253"/>
    </row>
    <row r="4" spans="1:10" ht="36.75" customHeight="1" x14ac:dyDescent="0.2">
      <c r="A4" s="46">
        <f>MAX(A$1:A3)+1</f>
        <v>1</v>
      </c>
      <c r="B4" s="47" t="s">
        <v>17</v>
      </c>
      <c r="C4" s="67"/>
      <c r="D4" s="5"/>
      <c r="E4" s="6"/>
      <c r="F4" s="7"/>
      <c r="G4" s="224" t="s">
        <v>470</v>
      </c>
      <c r="I4" s="8">
        <v>1</v>
      </c>
    </row>
    <row r="5" spans="1:10" ht="36.75" customHeight="1" x14ac:dyDescent="0.2">
      <c r="A5" s="48">
        <f>MAX(A$1:A4)+1</f>
        <v>2</v>
      </c>
      <c r="B5" s="49" t="s">
        <v>18</v>
      </c>
      <c r="C5" s="68"/>
      <c r="D5" s="9"/>
      <c r="E5" s="10"/>
      <c r="F5" s="11"/>
      <c r="G5" s="224" t="s">
        <v>470</v>
      </c>
      <c r="I5" s="8">
        <v>2</v>
      </c>
    </row>
    <row r="6" spans="1:10" s="3" customFormat="1" ht="12" x14ac:dyDescent="0.2">
      <c r="A6" s="44"/>
      <c r="B6" s="78" t="s">
        <v>9</v>
      </c>
      <c r="C6" s="40"/>
      <c r="D6" s="40"/>
      <c r="E6" s="40"/>
      <c r="F6" s="41"/>
      <c r="G6" s="225"/>
      <c r="J6" s="253"/>
    </row>
    <row r="7" spans="1:10" ht="37.5" customHeight="1" x14ac:dyDescent="0.2">
      <c r="A7" s="89">
        <f>MAX(A$1:A6)+1</f>
        <v>3</v>
      </c>
      <c r="B7" s="230" t="s">
        <v>471</v>
      </c>
      <c r="C7" s="90"/>
      <c r="D7" s="91"/>
      <c r="E7" s="92"/>
      <c r="F7" s="234" t="s">
        <v>472</v>
      </c>
      <c r="G7" s="29" t="s">
        <v>473</v>
      </c>
      <c r="H7" s="252"/>
      <c r="I7" s="8">
        <v>3</v>
      </c>
      <c r="J7" s="8" t="s">
        <v>474</v>
      </c>
    </row>
    <row r="8" spans="1:10" ht="30" customHeight="1" x14ac:dyDescent="0.2">
      <c r="A8" s="46">
        <f>MAX(A$1:A7)+1</f>
        <v>4</v>
      </c>
      <c r="B8" s="218" t="s">
        <v>475</v>
      </c>
      <c r="C8" s="223"/>
      <c r="D8" s="6"/>
      <c r="E8" s="219"/>
      <c r="F8" s="220"/>
      <c r="G8" s="8" t="s">
        <v>476</v>
      </c>
      <c r="I8" s="8">
        <v>4</v>
      </c>
    </row>
    <row r="9" spans="1:10" ht="44.25" customHeight="1" x14ac:dyDescent="0.2">
      <c r="A9" s="48">
        <f>MAX(A$1:A8)+1</f>
        <v>5</v>
      </c>
      <c r="B9" s="50" t="s">
        <v>477</v>
      </c>
      <c r="C9" s="82"/>
      <c r="D9" s="10"/>
      <c r="E9" s="221"/>
      <c r="F9" s="222"/>
      <c r="G9" s="225" t="s">
        <v>478</v>
      </c>
      <c r="I9" s="8">
        <v>5</v>
      </c>
    </row>
    <row r="10" spans="1:10" s="3" customFormat="1" ht="12" x14ac:dyDescent="0.2">
      <c r="A10" s="44"/>
      <c r="B10" s="78" t="s">
        <v>12</v>
      </c>
      <c r="C10" s="40"/>
      <c r="D10" s="40"/>
      <c r="E10" s="40"/>
      <c r="F10" s="41"/>
      <c r="G10" s="225"/>
      <c r="J10" s="253"/>
    </row>
    <row r="11" spans="1:10" ht="37.5" customHeight="1" x14ac:dyDescent="0.2">
      <c r="A11" s="46">
        <f>MAX(A$1:A10)+1</f>
        <v>6</v>
      </c>
      <c r="B11" s="47" t="s">
        <v>13</v>
      </c>
      <c r="C11" s="67"/>
      <c r="D11" s="5"/>
      <c r="E11" s="33"/>
      <c r="F11" s="7"/>
      <c r="G11" s="224" t="s">
        <v>478</v>
      </c>
      <c r="I11" s="8">
        <v>6</v>
      </c>
    </row>
    <row r="12" spans="1:10" ht="37.5" customHeight="1" x14ac:dyDescent="0.2">
      <c r="A12" s="46">
        <f>MAX(A$1:A11)+1</f>
        <v>7</v>
      </c>
      <c r="B12" s="47" t="s">
        <v>14</v>
      </c>
      <c r="C12" s="67"/>
      <c r="D12" s="5"/>
      <c r="E12" s="33"/>
      <c r="F12" s="7"/>
      <c r="G12" s="224" t="s">
        <v>478</v>
      </c>
      <c r="I12" s="8">
        <v>7</v>
      </c>
    </row>
    <row r="13" spans="1:10" ht="37.5" customHeight="1" x14ac:dyDescent="0.2">
      <c r="A13" s="48">
        <f>MAX(A$1:A12)+1</f>
        <v>8</v>
      </c>
      <c r="B13" s="49" t="s">
        <v>15</v>
      </c>
      <c r="C13" s="68"/>
      <c r="D13" s="9"/>
      <c r="E13" s="34"/>
      <c r="F13" s="11"/>
      <c r="G13" s="224" t="s">
        <v>478</v>
      </c>
      <c r="I13" s="8">
        <v>8</v>
      </c>
      <c r="J13" s="8" t="s">
        <v>479</v>
      </c>
    </row>
    <row r="14" spans="1:10" s="3" customFormat="1" ht="12" x14ac:dyDescent="0.2">
      <c r="A14" s="44"/>
      <c r="B14" s="78" t="s">
        <v>480</v>
      </c>
      <c r="C14" s="40"/>
      <c r="D14" s="40"/>
      <c r="E14" s="40"/>
      <c r="F14" s="41"/>
      <c r="G14" s="29"/>
      <c r="J14" s="253"/>
    </row>
    <row r="15" spans="1:10" ht="36.75" customHeight="1" x14ac:dyDescent="0.2">
      <c r="A15" s="45"/>
      <c r="B15" s="51"/>
      <c r="C15" s="66"/>
      <c r="D15" s="12"/>
      <c r="E15" s="13"/>
      <c r="F15" s="14"/>
      <c r="G15" s="29" t="s">
        <v>481</v>
      </c>
      <c r="H15" s="8" t="s">
        <v>482</v>
      </c>
    </row>
    <row r="16" spans="1:10" ht="36.75" customHeight="1" x14ac:dyDescent="0.2">
      <c r="A16" s="46">
        <f>MAX(A$1:A15)+1</f>
        <v>9</v>
      </c>
      <c r="B16" s="47" t="s">
        <v>483</v>
      </c>
      <c r="C16" s="67"/>
      <c r="D16" s="5"/>
      <c r="E16" s="6"/>
      <c r="F16" s="7"/>
      <c r="G16" s="29" t="s">
        <v>484</v>
      </c>
      <c r="I16" s="8">
        <v>9</v>
      </c>
      <c r="J16" s="8" t="s">
        <v>485</v>
      </c>
    </row>
    <row r="17" spans="1:10" ht="36.75" customHeight="1" x14ac:dyDescent="0.2">
      <c r="A17" s="46">
        <f>MAX(A$1:A16)+1</f>
        <v>10</v>
      </c>
      <c r="B17" s="47" t="s">
        <v>486</v>
      </c>
      <c r="C17" s="67"/>
      <c r="D17" s="5"/>
      <c r="E17" s="6"/>
      <c r="F17" s="7"/>
      <c r="G17" s="224" t="s">
        <v>478</v>
      </c>
      <c r="I17" s="8">
        <v>10</v>
      </c>
    </row>
    <row r="18" spans="1:10" ht="36.75" customHeight="1" x14ac:dyDescent="0.2">
      <c r="A18" s="46">
        <f>MAX(A$1:A17)+1</f>
        <v>11</v>
      </c>
      <c r="B18" s="47" t="s">
        <v>487</v>
      </c>
      <c r="C18" s="67"/>
      <c r="D18" s="5"/>
      <c r="E18" s="6"/>
      <c r="F18" s="7"/>
      <c r="G18" s="29" t="s">
        <v>488</v>
      </c>
      <c r="H18" s="8" t="s">
        <v>489</v>
      </c>
      <c r="I18" s="8">
        <v>11</v>
      </c>
    </row>
    <row r="19" spans="1:10" ht="36.75" customHeight="1" x14ac:dyDescent="0.2">
      <c r="A19" s="46">
        <f>MAX(A$1:A18)+1</f>
        <v>12</v>
      </c>
      <c r="B19" s="47" t="s">
        <v>74</v>
      </c>
      <c r="C19" s="67"/>
      <c r="D19" s="5"/>
      <c r="E19" s="6"/>
      <c r="F19" s="7"/>
      <c r="G19" s="29" t="s">
        <v>490</v>
      </c>
      <c r="I19" s="8">
        <v>12</v>
      </c>
    </row>
    <row r="20" spans="1:10" ht="36.75" customHeight="1" x14ac:dyDescent="0.2">
      <c r="A20" s="46">
        <f>MAX(A$1:A19)+1</f>
        <v>13</v>
      </c>
      <c r="B20" s="47" t="s">
        <v>75</v>
      </c>
      <c r="C20" s="67"/>
      <c r="D20" s="5"/>
      <c r="E20" s="6"/>
      <c r="F20" s="7"/>
      <c r="G20" s="224" t="s">
        <v>478</v>
      </c>
      <c r="I20" s="8">
        <v>13</v>
      </c>
    </row>
    <row r="21" spans="1:10" ht="36.75" customHeight="1" x14ac:dyDescent="0.2">
      <c r="A21" s="46">
        <f>MAX(A$1:A20)+1</f>
        <v>14</v>
      </c>
      <c r="B21" s="47" t="s">
        <v>19</v>
      </c>
      <c r="C21" s="67"/>
      <c r="D21" s="5"/>
      <c r="E21" s="6"/>
      <c r="F21" s="7"/>
      <c r="G21" s="224" t="s">
        <v>478</v>
      </c>
      <c r="I21" s="8">
        <v>14</v>
      </c>
    </row>
    <row r="22" spans="1:10" ht="36.75" customHeight="1" x14ac:dyDescent="0.2">
      <c r="A22" s="46">
        <f>MAX(A$1:A21)+1</f>
        <v>15</v>
      </c>
      <c r="B22" s="52" t="s">
        <v>87</v>
      </c>
      <c r="C22" s="67"/>
      <c r="D22" s="5"/>
      <c r="E22" s="6"/>
      <c r="F22" s="7"/>
      <c r="G22" s="224" t="s">
        <v>478</v>
      </c>
      <c r="I22" s="8">
        <v>15</v>
      </c>
    </row>
    <row r="23" spans="1:10" ht="36.75" customHeight="1" x14ac:dyDescent="0.2">
      <c r="A23" s="46">
        <f>MAX(A$1:A22)+1</f>
        <v>16</v>
      </c>
      <c r="B23" s="47" t="s">
        <v>89</v>
      </c>
      <c r="C23" s="67"/>
      <c r="D23" s="5"/>
      <c r="E23" s="6"/>
      <c r="F23" s="7"/>
      <c r="G23" s="224" t="s">
        <v>478</v>
      </c>
      <c r="I23" s="8">
        <v>16</v>
      </c>
    </row>
    <row r="24" spans="1:10" ht="36.75" customHeight="1" x14ac:dyDescent="0.2">
      <c r="A24" s="46">
        <f>MAX(A$1:A23)+1</f>
        <v>17</v>
      </c>
      <c r="B24" s="52" t="s">
        <v>491</v>
      </c>
      <c r="C24" s="67"/>
      <c r="D24" s="5"/>
      <c r="E24" s="6"/>
      <c r="F24" s="7"/>
      <c r="G24" s="224" t="s">
        <v>478</v>
      </c>
      <c r="I24" s="8">
        <v>17</v>
      </c>
    </row>
    <row r="25" spans="1:10" ht="36.75" customHeight="1" x14ac:dyDescent="0.2">
      <c r="A25" s="46">
        <f>MAX(A$1:A24)+1</f>
        <v>18</v>
      </c>
      <c r="B25" s="52" t="s">
        <v>23</v>
      </c>
      <c r="C25" s="67"/>
      <c r="D25" s="5"/>
      <c r="E25" s="6"/>
      <c r="F25" s="7"/>
      <c r="G25" s="224" t="s">
        <v>478</v>
      </c>
      <c r="I25" s="8">
        <v>18</v>
      </c>
    </row>
    <row r="26" spans="1:10" ht="36.75" customHeight="1" x14ac:dyDescent="0.2">
      <c r="A26" s="46">
        <f>MAX(A$1:A25)+1</f>
        <v>19</v>
      </c>
      <c r="B26" s="52" t="s">
        <v>492</v>
      </c>
      <c r="C26" s="67"/>
      <c r="D26" s="5"/>
      <c r="E26" s="6"/>
      <c r="F26" s="7"/>
      <c r="G26" s="224" t="s">
        <v>478</v>
      </c>
      <c r="I26" s="8">
        <v>19</v>
      </c>
    </row>
    <row r="27" spans="1:10" ht="36.75" customHeight="1" x14ac:dyDescent="0.2">
      <c r="A27" s="101"/>
      <c r="B27" s="246"/>
      <c r="C27" s="239"/>
      <c r="D27" s="247"/>
      <c r="E27" s="248"/>
      <c r="F27" s="240"/>
      <c r="G27" s="224" t="s">
        <v>493</v>
      </c>
      <c r="H27" s="8" t="s">
        <v>494</v>
      </c>
      <c r="J27" s="8" t="s">
        <v>495</v>
      </c>
    </row>
    <row r="28" spans="1:10" s="3" customFormat="1" ht="12" x14ac:dyDescent="0.2">
      <c r="A28" s="44"/>
      <c r="B28" s="78" t="s">
        <v>496</v>
      </c>
      <c r="C28" s="40"/>
      <c r="D28" s="40"/>
      <c r="E28" s="40"/>
      <c r="F28" s="41"/>
      <c r="G28" s="225"/>
      <c r="J28" s="253"/>
    </row>
    <row r="29" spans="1:10" ht="136.5" customHeight="1" x14ac:dyDescent="0.2">
      <c r="A29" s="45">
        <f>MAX(A$1:A28)+1</f>
        <v>20</v>
      </c>
      <c r="B29" s="51" t="s">
        <v>497</v>
      </c>
      <c r="C29" s="66"/>
      <c r="D29" s="12"/>
      <c r="E29" s="13"/>
      <c r="F29" s="14"/>
      <c r="G29" s="224" t="s">
        <v>478</v>
      </c>
      <c r="I29" s="8">
        <v>20</v>
      </c>
    </row>
    <row r="30" spans="1:10" ht="36.75" customHeight="1" x14ac:dyDescent="0.2">
      <c r="A30" s="46">
        <f>MAX(A$1:A29)+1</f>
        <v>21</v>
      </c>
      <c r="B30" s="47" t="s">
        <v>498</v>
      </c>
      <c r="C30" s="67"/>
      <c r="D30" s="15"/>
      <c r="E30" s="6"/>
      <c r="F30" s="7"/>
      <c r="G30" s="224" t="s">
        <v>478</v>
      </c>
      <c r="I30" s="8">
        <v>21</v>
      </c>
    </row>
    <row r="31" spans="1:10" ht="60.75" customHeight="1" x14ac:dyDescent="0.2">
      <c r="A31" s="46">
        <f>MAX(A$1:A30)+1</f>
        <v>22</v>
      </c>
      <c r="B31" s="47" t="s">
        <v>91</v>
      </c>
      <c r="C31" s="67"/>
      <c r="D31" s="5"/>
      <c r="E31" s="6"/>
      <c r="F31" s="7"/>
      <c r="G31" s="224" t="s">
        <v>478</v>
      </c>
      <c r="I31" s="8">
        <v>22</v>
      </c>
    </row>
    <row r="32" spans="1:10" ht="36.75" customHeight="1" x14ac:dyDescent="0.2">
      <c r="A32" s="46">
        <f>MAX(A$1:A31)+1</f>
        <v>23</v>
      </c>
      <c r="B32" s="47" t="s">
        <v>92</v>
      </c>
      <c r="C32" s="67"/>
      <c r="D32" s="5"/>
      <c r="E32" s="6"/>
      <c r="F32" s="7"/>
      <c r="G32" s="224" t="s">
        <v>478</v>
      </c>
      <c r="I32" s="8">
        <v>23</v>
      </c>
    </row>
    <row r="33" spans="1:10" ht="36.75" customHeight="1" x14ac:dyDescent="0.2">
      <c r="A33" s="46">
        <f>MAX(A$1:A32)+1</f>
        <v>24</v>
      </c>
      <c r="B33" s="47" t="s">
        <v>93</v>
      </c>
      <c r="C33" s="67"/>
      <c r="D33" s="5"/>
      <c r="E33" s="6"/>
      <c r="F33" s="7"/>
      <c r="G33" s="224" t="s">
        <v>478</v>
      </c>
      <c r="I33" s="8">
        <v>24</v>
      </c>
    </row>
    <row r="34" spans="1:10" ht="36.75" customHeight="1" x14ac:dyDescent="0.2">
      <c r="A34" s="46">
        <f>MAX(A$1:A33)+1</f>
        <v>25</v>
      </c>
      <c r="B34" s="47" t="s">
        <v>94</v>
      </c>
      <c r="C34" s="67"/>
      <c r="D34" s="5"/>
      <c r="E34" s="33"/>
      <c r="F34" s="7"/>
      <c r="G34" s="29" t="s">
        <v>499</v>
      </c>
      <c r="H34" s="8" t="s">
        <v>500</v>
      </c>
      <c r="I34" s="8">
        <v>25</v>
      </c>
    </row>
    <row r="35" spans="1:10" ht="36.75" customHeight="1" x14ac:dyDescent="0.2">
      <c r="A35" s="46">
        <f>MAX(A$1:A34)+1</f>
        <v>26</v>
      </c>
      <c r="B35" s="47" t="s">
        <v>501</v>
      </c>
      <c r="C35" s="67"/>
      <c r="D35" s="5"/>
      <c r="E35" s="33"/>
      <c r="F35" s="7"/>
      <c r="G35" s="224" t="s">
        <v>502</v>
      </c>
      <c r="H35" s="8" t="s">
        <v>503</v>
      </c>
      <c r="I35" s="8">
        <v>26</v>
      </c>
      <c r="J35" s="8" t="s">
        <v>504</v>
      </c>
    </row>
    <row r="36" spans="1:10" ht="36.75" customHeight="1" x14ac:dyDescent="0.2">
      <c r="A36" s="46">
        <f>MAX(A$1:A35)+1</f>
        <v>27</v>
      </c>
      <c r="B36" s="47" t="s">
        <v>505</v>
      </c>
      <c r="C36" s="67"/>
      <c r="D36" s="5"/>
      <c r="E36" s="33"/>
      <c r="F36" s="7"/>
      <c r="G36" s="224" t="s">
        <v>502</v>
      </c>
      <c r="H36" s="8" t="s">
        <v>506</v>
      </c>
      <c r="I36" s="8">
        <v>70</v>
      </c>
      <c r="J36" s="8" t="s">
        <v>507</v>
      </c>
    </row>
    <row r="37" spans="1:10" ht="42" customHeight="1" x14ac:dyDescent="0.2">
      <c r="A37" s="46">
        <f>MAX(A$1:A36)+1</f>
        <v>28</v>
      </c>
      <c r="B37" s="47" t="s">
        <v>96</v>
      </c>
      <c r="C37" s="67"/>
      <c r="D37" s="5"/>
      <c r="E37" s="33"/>
      <c r="F37" s="7"/>
      <c r="G37" s="224" t="s">
        <v>478</v>
      </c>
      <c r="I37" s="8">
        <v>27</v>
      </c>
    </row>
    <row r="38" spans="1:10" ht="59.25" customHeight="1" x14ac:dyDescent="0.2">
      <c r="A38" s="46">
        <f>MAX(A$1:A37)+1</f>
        <v>29</v>
      </c>
      <c r="B38" s="47" t="s">
        <v>508</v>
      </c>
      <c r="C38" s="67"/>
      <c r="D38" s="5"/>
      <c r="E38" s="33"/>
      <c r="F38" s="7"/>
      <c r="G38" s="224" t="s">
        <v>478</v>
      </c>
      <c r="I38" s="8">
        <v>28</v>
      </c>
    </row>
    <row r="39" spans="1:10" ht="36.75" customHeight="1" x14ac:dyDescent="0.2">
      <c r="A39" s="46">
        <f>MAX(A$1:A38)+1</f>
        <v>30</v>
      </c>
      <c r="B39" s="47" t="s">
        <v>98</v>
      </c>
      <c r="C39" s="67"/>
      <c r="D39" s="5"/>
      <c r="E39" s="33"/>
      <c r="F39" s="7"/>
      <c r="G39" s="29" t="s">
        <v>509</v>
      </c>
      <c r="H39" s="8" t="s">
        <v>510</v>
      </c>
      <c r="I39" s="8">
        <v>29</v>
      </c>
    </row>
    <row r="40" spans="1:10" ht="36.75" customHeight="1" x14ac:dyDescent="0.2">
      <c r="A40" s="46">
        <f>MAX(A$1:A39)+1</f>
        <v>31</v>
      </c>
      <c r="B40" s="47" t="s">
        <v>511</v>
      </c>
      <c r="C40" s="67"/>
      <c r="D40" s="5"/>
      <c r="E40" s="33"/>
      <c r="F40" s="7"/>
      <c r="G40" s="224" t="s">
        <v>478</v>
      </c>
      <c r="I40" s="8">
        <v>30</v>
      </c>
    </row>
    <row r="41" spans="1:10" s="3" customFormat="1" ht="12" x14ac:dyDescent="0.2">
      <c r="A41" s="44"/>
      <c r="B41" s="78" t="s">
        <v>16</v>
      </c>
      <c r="C41" s="40"/>
      <c r="D41" s="40"/>
      <c r="E41" s="40"/>
      <c r="F41" s="41"/>
      <c r="G41" s="225"/>
      <c r="J41" s="253"/>
    </row>
    <row r="42" spans="1:10" ht="36.75" customHeight="1" x14ac:dyDescent="0.2">
      <c r="A42" s="45">
        <f>MAX(A$1:A41)+1</f>
        <v>32</v>
      </c>
      <c r="B42" s="51" t="s">
        <v>25</v>
      </c>
      <c r="C42" s="66"/>
      <c r="D42" s="12"/>
      <c r="E42" s="13"/>
      <c r="F42" s="14"/>
      <c r="G42" s="224" t="s">
        <v>478</v>
      </c>
      <c r="I42" s="8">
        <v>31</v>
      </c>
    </row>
    <row r="43" spans="1:10" ht="36.75" customHeight="1" x14ac:dyDescent="0.2">
      <c r="A43" s="46">
        <f>MAX(A$1:A42)+1</f>
        <v>33</v>
      </c>
      <c r="B43" s="47" t="s">
        <v>26</v>
      </c>
      <c r="C43" s="67"/>
      <c r="D43" s="5"/>
      <c r="E43" s="6"/>
      <c r="F43" s="7"/>
      <c r="G43" s="29" t="s">
        <v>512</v>
      </c>
      <c r="H43" s="8" t="s">
        <v>513</v>
      </c>
      <c r="I43" s="8">
        <v>32</v>
      </c>
    </row>
    <row r="44" spans="1:10" ht="36.75" customHeight="1" x14ac:dyDescent="0.2">
      <c r="A44" s="46">
        <f>MAX(A$1:A43)+1</f>
        <v>34</v>
      </c>
      <c r="B44" s="47" t="s">
        <v>29</v>
      </c>
      <c r="C44" s="67"/>
      <c r="D44" s="6"/>
      <c r="E44" s="6"/>
      <c r="F44" s="7"/>
      <c r="G44" s="224" t="s">
        <v>478</v>
      </c>
      <c r="I44" s="8">
        <v>33</v>
      </c>
    </row>
    <row r="45" spans="1:10" ht="36.75" customHeight="1" x14ac:dyDescent="0.2">
      <c r="A45" s="46">
        <f>MAX(A$1:A44)+1</f>
        <v>35</v>
      </c>
      <c r="B45" s="47" t="s">
        <v>514</v>
      </c>
      <c r="C45" s="67"/>
      <c r="D45" s="6"/>
      <c r="E45" s="6"/>
      <c r="F45" s="7"/>
      <c r="G45" s="224" t="s">
        <v>502</v>
      </c>
      <c r="H45" s="8" t="s">
        <v>515</v>
      </c>
      <c r="I45" s="8">
        <v>34</v>
      </c>
    </row>
    <row r="46" spans="1:10" ht="36.75" customHeight="1" x14ac:dyDescent="0.2">
      <c r="A46" s="46">
        <f>MAX(A$1:A45)+1</f>
        <v>36</v>
      </c>
      <c r="B46" s="47" t="s">
        <v>37</v>
      </c>
      <c r="C46" s="67"/>
      <c r="D46" s="6"/>
      <c r="E46" s="6"/>
      <c r="F46" s="7"/>
      <c r="G46" s="224" t="s">
        <v>478</v>
      </c>
      <c r="I46" s="8">
        <v>35</v>
      </c>
    </row>
    <row r="47" spans="1:10" ht="36.75" customHeight="1" x14ac:dyDescent="0.2">
      <c r="A47" s="46">
        <f>MAX(A$1:A46)+1</f>
        <v>37</v>
      </c>
      <c r="B47" s="47" t="s">
        <v>516</v>
      </c>
      <c r="C47" s="67"/>
      <c r="D47" s="5"/>
      <c r="E47" s="6"/>
      <c r="F47" s="7"/>
      <c r="G47" s="224" t="s">
        <v>478</v>
      </c>
      <c r="I47" s="8">
        <v>36</v>
      </c>
    </row>
    <row r="48" spans="1:10" ht="36.75" customHeight="1" x14ac:dyDescent="0.2">
      <c r="A48" s="46">
        <f>MAX(A$1:A47)+1</f>
        <v>38</v>
      </c>
      <c r="B48" s="47" t="s">
        <v>517</v>
      </c>
      <c r="C48" s="67"/>
      <c r="D48" s="5"/>
      <c r="E48" s="6"/>
      <c r="F48" s="7"/>
      <c r="G48" s="29" t="s">
        <v>518</v>
      </c>
      <c r="H48" s="8" t="s">
        <v>519</v>
      </c>
      <c r="I48" s="8">
        <v>37</v>
      </c>
    </row>
    <row r="49" spans="1:10" ht="36.75" customHeight="1" x14ac:dyDescent="0.2">
      <c r="A49" s="46">
        <f>MAX(A$1:A48)+1</f>
        <v>39</v>
      </c>
      <c r="B49" s="52" t="s">
        <v>40</v>
      </c>
      <c r="C49" s="67"/>
      <c r="D49" s="5"/>
      <c r="E49" s="6"/>
      <c r="F49" s="7"/>
      <c r="G49" s="224" t="s">
        <v>478</v>
      </c>
      <c r="I49" s="8">
        <v>38</v>
      </c>
    </row>
    <row r="50" spans="1:10" ht="36.75" customHeight="1" x14ac:dyDescent="0.2">
      <c r="A50" s="46">
        <f>MAX(A$1:A49)+1</f>
        <v>40</v>
      </c>
      <c r="B50" s="52" t="s">
        <v>41</v>
      </c>
      <c r="C50" s="67"/>
      <c r="D50" s="5"/>
      <c r="E50" s="6"/>
      <c r="F50" s="7"/>
      <c r="G50" s="224" t="s">
        <v>478</v>
      </c>
      <c r="I50" s="8">
        <v>39</v>
      </c>
    </row>
    <row r="51" spans="1:10" ht="36.75" customHeight="1" x14ac:dyDescent="0.2">
      <c r="A51" s="46">
        <f>MAX(A$1:A50)+1</f>
        <v>41</v>
      </c>
      <c r="B51" s="52" t="s">
        <v>42</v>
      </c>
      <c r="C51" s="67"/>
      <c r="D51" s="5"/>
      <c r="E51" s="6"/>
      <c r="F51" s="7"/>
      <c r="G51" s="224" t="s">
        <v>478</v>
      </c>
      <c r="I51" s="8">
        <v>40</v>
      </c>
    </row>
    <row r="52" spans="1:10" ht="36.75" customHeight="1" x14ac:dyDescent="0.2">
      <c r="A52" s="46">
        <f>MAX(A$1:A51)+1</f>
        <v>42</v>
      </c>
      <c r="B52" s="52" t="s">
        <v>43</v>
      </c>
      <c r="C52" s="67"/>
      <c r="D52" s="5"/>
      <c r="E52" s="6"/>
      <c r="F52" s="7"/>
      <c r="G52" s="224" t="s">
        <v>478</v>
      </c>
      <c r="I52" s="8">
        <v>41</v>
      </c>
    </row>
    <row r="53" spans="1:10" ht="36.75" customHeight="1" x14ac:dyDescent="0.2">
      <c r="A53" s="46">
        <f>MAX(A$1:A52)+1</f>
        <v>43</v>
      </c>
      <c r="B53" s="47" t="s">
        <v>76</v>
      </c>
      <c r="C53" s="67"/>
      <c r="D53" s="5"/>
      <c r="E53" s="6"/>
      <c r="F53" s="7"/>
      <c r="G53" s="224" t="s">
        <v>478</v>
      </c>
      <c r="I53" s="8">
        <v>42</v>
      </c>
    </row>
    <row r="54" spans="1:10" ht="36.75" customHeight="1" x14ac:dyDescent="0.2">
      <c r="A54" s="46">
        <f>MAX(A$1:A53)+1</f>
        <v>44</v>
      </c>
      <c r="B54" s="47" t="s">
        <v>77</v>
      </c>
      <c r="C54" s="67"/>
      <c r="D54" s="5"/>
      <c r="E54" s="6"/>
      <c r="F54" s="7"/>
      <c r="G54" s="224" t="s">
        <v>478</v>
      </c>
      <c r="I54" s="8">
        <v>43</v>
      </c>
    </row>
    <row r="55" spans="1:10" ht="36.75" customHeight="1" x14ac:dyDescent="0.2">
      <c r="A55" s="46">
        <f>MAX(A$1:A54)+1</f>
        <v>45</v>
      </c>
      <c r="B55" s="47" t="s">
        <v>47</v>
      </c>
      <c r="C55" s="67"/>
      <c r="D55" s="5"/>
      <c r="E55" s="6"/>
      <c r="F55" s="7"/>
      <c r="G55" s="224" t="s">
        <v>478</v>
      </c>
      <c r="I55" s="8">
        <v>44</v>
      </c>
    </row>
    <row r="56" spans="1:10" ht="36.75" customHeight="1" x14ac:dyDescent="0.2">
      <c r="A56" s="46"/>
      <c r="B56" s="47"/>
      <c r="C56" s="67"/>
      <c r="D56" s="5"/>
      <c r="E56" s="6"/>
      <c r="F56" s="7"/>
      <c r="G56" s="29" t="s">
        <v>520</v>
      </c>
      <c r="H56" s="8" t="s">
        <v>521</v>
      </c>
    </row>
    <row r="57" spans="1:10" ht="36.75" customHeight="1" x14ac:dyDescent="0.2">
      <c r="A57" s="46">
        <f>MAX(A$1:A56)+1</f>
        <v>46</v>
      </c>
      <c r="B57" s="47" t="s">
        <v>20</v>
      </c>
      <c r="C57" s="67"/>
      <c r="D57" s="5"/>
      <c r="E57" s="6"/>
      <c r="F57" s="7"/>
      <c r="G57" s="224" t="s">
        <v>522</v>
      </c>
      <c r="I57" s="8">
        <v>45</v>
      </c>
    </row>
    <row r="58" spans="1:10" ht="36.75" customHeight="1" x14ac:dyDescent="0.2">
      <c r="A58" s="46">
        <f>MAX(A$1:A57)+1</f>
        <v>47</v>
      </c>
      <c r="B58" s="47" t="s">
        <v>78</v>
      </c>
      <c r="C58" s="67"/>
      <c r="D58" s="5"/>
      <c r="E58" s="6"/>
      <c r="F58" s="7"/>
      <c r="G58" s="224" t="s">
        <v>522</v>
      </c>
      <c r="I58" s="8">
        <v>46</v>
      </c>
    </row>
    <row r="59" spans="1:10" ht="57" customHeight="1" x14ac:dyDescent="0.2">
      <c r="A59" s="46">
        <f>MAX(A$1:A58)+1</f>
        <v>48</v>
      </c>
      <c r="B59" s="47" t="s">
        <v>79</v>
      </c>
      <c r="C59" s="67"/>
      <c r="D59" s="5"/>
      <c r="E59" s="6"/>
      <c r="F59" s="7"/>
      <c r="G59" s="224" t="s">
        <v>522</v>
      </c>
      <c r="I59" s="8">
        <v>47</v>
      </c>
    </row>
    <row r="60" spans="1:10" s="100" customFormat="1" ht="37.5" customHeight="1" x14ac:dyDescent="0.2">
      <c r="A60" s="94">
        <f>MAX(A$1:A59)+1</f>
        <v>49</v>
      </c>
      <c r="B60" s="95" t="s">
        <v>80</v>
      </c>
      <c r="C60" s="96"/>
      <c r="D60" s="97"/>
      <c r="E60" s="98"/>
      <c r="F60" s="99"/>
      <c r="G60" s="224" t="s">
        <v>522</v>
      </c>
      <c r="I60" s="100">
        <v>48</v>
      </c>
      <c r="J60" s="256"/>
    </row>
    <row r="61" spans="1:10" s="100" customFormat="1" ht="37.5" customHeight="1" x14ac:dyDescent="0.2">
      <c r="A61" s="94">
        <f>MAX(A$1:A60)+1</f>
        <v>50</v>
      </c>
      <c r="B61" s="95" t="s">
        <v>523</v>
      </c>
      <c r="C61" s="96"/>
      <c r="D61" s="97"/>
      <c r="E61" s="98"/>
      <c r="F61" s="99"/>
      <c r="G61" s="29" t="s">
        <v>524</v>
      </c>
      <c r="H61" s="100" t="s">
        <v>525</v>
      </c>
      <c r="I61" s="100">
        <v>49</v>
      </c>
      <c r="J61" s="256"/>
    </row>
    <row r="62" spans="1:10" s="100" customFormat="1" ht="37.5" customHeight="1" x14ac:dyDescent="0.2">
      <c r="A62" s="94">
        <f>MAX(A$1:A61)+1</f>
        <v>51</v>
      </c>
      <c r="B62" s="95" t="s">
        <v>82</v>
      </c>
      <c r="C62" s="96"/>
      <c r="D62" s="97"/>
      <c r="E62" s="98"/>
      <c r="F62" s="99"/>
      <c r="G62" s="29" t="s">
        <v>526</v>
      </c>
      <c r="H62" s="100" t="s">
        <v>527</v>
      </c>
      <c r="I62" s="100">
        <v>50</v>
      </c>
      <c r="J62" s="256"/>
    </row>
    <row r="63" spans="1:10" ht="48" customHeight="1" x14ac:dyDescent="0.2">
      <c r="A63" s="46">
        <f>MAX(A$1:A62)+1</f>
        <v>52</v>
      </c>
      <c r="B63" s="47" t="s">
        <v>83</v>
      </c>
      <c r="C63" s="67"/>
      <c r="D63" s="5"/>
      <c r="E63" s="6"/>
      <c r="F63" s="7"/>
      <c r="G63" s="29" t="s">
        <v>528</v>
      </c>
      <c r="H63" s="8" t="s">
        <v>529</v>
      </c>
      <c r="I63" s="8">
        <v>51</v>
      </c>
    </row>
    <row r="64" spans="1:10" ht="72" customHeight="1" x14ac:dyDescent="0.2">
      <c r="A64" s="46">
        <f>MAX(A$1:A63)+1</f>
        <v>53</v>
      </c>
      <c r="B64" s="47" t="s">
        <v>99</v>
      </c>
      <c r="C64" s="67"/>
      <c r="D64" s="5"/>
      <c r="E64" s="6"/>
      <c r="F64" s="7"/>
      <c r="G64" s="224" t="s">
        <v>522</v>
      </c>
      <c r="I64" s="8">
        <v>52</v>
      </c>
    </row>
    <row r="65" spans="1:10" ht="37.5" customHeight="1" x14ac:dyDescent="0.2">
      <c r="A65" s="46">
        <f>MAX(A$1:A64)+1</f>
        <v>54</v>
      </c>
      <c r="B65" s="47" t="s">
        <v>84</v>
      </c>
      <c r="C65" s="67"/>
      <c r="D65" s="5"/>
      <c r="E65" s="6"/>
      <c r="F65" s="7"/>
      <c r="G65" s="224" t="s">
        <v>522</v>
      </c>
      <c r="I65" s="8">
        <v>53</v>
      </c>
    </row>
    <row r="66" spans="1:10" ht="37.5" customHeight="1" x14ac:dyDescent="0.2">
      <c r="A66" s="46">
        <f>MAX(A$1:A65)+1</f>
        <v>55</v>
      </c>
      <c r="B66" s="47" t="s">
        <v>85</v>
      </c>
      <c r="C66" s="67"/>
      <c r="D66" s="5"/>
      <c r="E66" s="6"/>
      <c r="F66" s="7"/>
      <c r="G66" s="224" t="s">
        <v>522</v>
      </c>
      <c r="I66" s="8">
        <v>54</v>
      </c>
    </row>
    <row r="67" spans="1:10" ht="37.5" customHeight="1" x14ac:dyDescent="0.2">
      <c r="A67" s="46">
        <f>MAX(A$1:A66)+1</f>
        <v>56</v>
      </c>
      <c r="B67" s="47" t="s">
        <v>48</v>
      </c>
      <c r="C67" s="67"/>
      <c r="D67" s="5"/>
      <c r="E67" s="6"/>
      <c r="F67" s="7"/>
      <c r="G67" s="224" t="s">
        <v>522</v>
      </c>
      <c r="I67" s="8">
        <v>55</v>
      </c>
    </row>
    <row r="68" spans="1:10" ht="37.5" customHeight="1" x14ac:dyDescent="0.2">
      <c r="A68" s="46">
        <f>MAX(A$1:A67)+1</f>
        <v>57</v>
      </c>
      <c r="B68" s="47" t="s">
        <v>49</v>
      </c>
      <c r="C68" s="67"/>
      <c r="D68" s="5"/>
      <c r="E68" s="6"/>
      <c r="F68" s="7"/>
      <c r="G68" s="224" t="s">
        <v>522</v>
      </c>
      <c r="I68" s="8">
        <v>56</v>
      </c>
    </row>
    <row r="69" spans="1:10" ht="37.5" customHeight="1" x14ac:dyDescent="0.2">
      <c r="A69" s="46">
        <f>MAX(A$1:A68)+1</f>
        <v>58</v>
      </c>
      <c r="B69" s="47" t="s">
        <v>52</v>
      </c>
      <c r="C69" s="67"/>
      <c r="D69" s="5"/>
      <c r="E69" s="6"/>
      <c r="F69" s="7"/>
      <c r="G69" s="224" t="s">
        <v>522</v>
      </c>
      <c r="I69" s="8">
        <v>57</v>
      </c>
    </row>
    <row r="70" spans="1:10" ht="62.25" customHeight="1" x14ac:dyDescent="0.2">
      <c r="A70" s="46">
        <f>MAX(A$1:A69)+1</f>
        <v>59</v>
      </c>
      <c r="B70" s="47" t="s">
        <v>53</v>
      </c>
      <c r="C70" s="67"/>
      <c r="D70" s="5"/>
      <c r="E70" s="6"/>
      <c r="F70" s="7"/>
      <c r="G70" s="29" t="s">
        <v>530</v>
      </c>
      <c r="H70" s="8" t="s">
        <v>531</v>
      </c>
      <c r="I70" s="8">
        <v>58</v>
      </c>
    </row>
    <row r="71" spans="1:10" ht="37.5" customHeight="1" x14ac:dyDescent="0.2">
      <c r="A71" s="46">
        <f>MAX(A$1:A70)+1</f>
        <v>60</v>
      </c>
      <c r="B71" s="47" t="s">
        <v>54</v>
      </c>
      <c r="C71" s="67"/>
      <c r="D71" s="5"/>
      <c r="E71" s="6"/>
      <c r="F71" s="7"/>
      <c r="G71" s="224" t="s">
        <v>522</v>
      </c>
      <c r="I71" s="8">
        <v>59</v>
      </c>
    </row>
    <row r="72" spans="1:10" ht="37.5" customHeight="1" x14ac:dyDescent="0.2">
      <c r="A72" s="46">
        <f>MAX(A$1:A71)+1</f>
        <v>61</v>
      </c>
      <c r="B72" s="47" t="s">
        <v>55</v>
      </c>
      <c r="C72" s="67"/>
      <c r="D72" s="5"/>
      <c r="E72" s="5"/>
      <c r="F72" s="7"/>
      <c r="G72" s="224" t="s">
        <v>522</v>
      </c>
      <c r="I72" s="8">
        <v>60</v>
      </c>
    </row>
    <row r="73" spans="1:10" ht="37.5" customHeight="1" x14ac:dyDescent="0.2">
      <c r="A73" s="46">
        <f>MAX(A$1:A72)+1</f>
        <v>62</v>
      </c>
      <c r="B73" s="47" t="s">
        <v>532</v>
      </c>
      <c r="C73" s="67"/>
      <c r="D73" s="5"/>
      <c r="E73" s="6"/>
      <c r="F73" s="7"/>
      <c r="G73" s="224" t="s">
        <v>522</v>
      </c>
      <c r="I73" s="8">
        <v>61</v>
      </c>
    </row>
    <row r="74" spans="1:10" ht="37.5" customHeight="1" x14ac:dyDescent="0.2">
      <c r="A74" s="46">
        <f>MAX(A$1:A73)+1</f>
        <v>63</v>
      </c>
      <c r="B74" s="47" t="s">
        <v>56</v>
      </c>
      <c r="C74" s="67"/>
      <c r="D74" s="5"/>
      <c r="E74" s="6"/>
      <c r="F74" s="7"/>
      <c r="G74" s="224" t="s">
        <v>522</v>
      </c>
      <c r="I74" s="8">
        <v>62</v>
      </c>
    </row>
    <row r="75" spans="1:10" ht="54" customHeight="1" x14ac:dyDescent="0.2">
      <c r="A75" s="46">
        <f>MAX(A$1:A74)+1</f>
        <v>64</v>
      </c>
      <c r="B75" s="47" t="s">
        <v>57</v>
      </c>
      <c r="C75" s="67"/>
      <c r="D75" s="5"/>
      <c r="E75" s="6"/>
      <c r="F75" s="7"/>
      <c r="G75" s="224" t="s">
        <v>522</v>
      </c>
      <c r="I75" s="8">
        <v>63</v>
      </c>
    </row>
    <row r="76" spans="1:10" ht="37.5" customHeight="1" x14ac:dyDescent="0.2">
      <c r="A76" s="46">
        <f>MAX(A$1:A75)+1</f>
        <v>65</v>
      </c>
      <c r="B76" s="47" t="s">
        <v>58</v>
      </c>
      <c r="C76" s="67"/>
      <c r="D76" s="5"/>
      <c r="E76" s="6"/>
      <c r="F76" s="7"/>
      <c r="G76" s="224" t="s">
        <v>522</v>
      </c>
      <c r="I76" s="8">
        <v>64</v>
      </c>
    </row>
    <row r="77" spans="1:10" ht="37.5" customHeight="1" x14ac:dyDescent="0.2">
      <c r="A77" s="46">
        <f>MAX(A$1:A76)+1</f>
        <v>66</v>
      </c>
      <c r="B77" s="47" t="s">
        <v>59</v>
      </c>
      <c r="C77" s="67"/>
      <c r="D77" s="5"/>
      <c r="E77" s="6"/>
      <c r="F77" s="7"/>
      <c r="G77" s="224" t="s">
        <v>522</v>
      </c>
      <c r="I77" s="8">
        <v>65</v>
      </c>
    </row>
    <row r="78" spans="1:10" ht="37.5" customHeight="1" x14ac:dyDescent="0.2">
      <c r="A78" s="46">
        <f>MAX(A$1:A77)+1</f>
        <v>67</v>
      </c>
      <c r="B78" s="47" t="s">
        <v>60</v>
      </c>
      <c r="C78" s="67"/>
      <c r="D78" s="5"/>
      <c r="E78" s="6"/>
      <c r="F78" s="7"/>
      <c r="G78" s="224" t="s">
        <v>522</v>
      </c>
      <c r="I78" s="8">
        <v>66</v>
      </c>
    </row>
    <row r="79" spans="1:10" ht="37.5" customHeight="1" x14ac:dyDescent="0.2">
      <c r="A79" s="46">
        <f>MAX(A$1:A78)+1</f>
        <v>68</v>
      </c>
      <c r="B79" s="47" t="s">
        <v>61</v>
      </c>
      <c r="C79" s="67"/>
      <c r="D79" s="5"/>
      <c r="E79" s="6"/>
      <c r="F79" s="7"/>
      <c r="G79" s="224" t="s">
        <v>522</v>
      </c>
      <c r="I79" s="8">
        <v>67</v>
      </c>
    </row>
    <row r="80" spans="1:10" ht="53.25" customHeight="1" x14ac:dyDescent="0.2">
      <c r="A80" s="46">
        <f>MAX(A$1:A79)+1</f>
        <v>69</v>
      </c>
      <c r="B80" s="47" t="s">
        <v>533</v>
      </c>
      <c r="C80" s="67"/>
      <c r="D80" s="5"/>
      <c r="E80" s="33"/>
      <c r="F80" s="7"/>
      <c r="G80" s="224" t="s">
        <v>534</v>
      </c>
      <c r="H80" s="8" t="s">
        <v>535</v>
      </c>
      <c r="I80" s="8">
        <v>68</v>
      </c>
      <c r="J80" s="8" t="s">
        <v>536</v>
      </c>
    </row>
    <row r="81" spans="1:10" ht="36.75" customHeight="1" x14ac:dyDescent="0.2">
      <c r="A81" s="46">
        <f>MAX(A$1:A80)+1</f>
        <v>70</v>
      </c>
      <c r="B81" s="47" t="s">
        <v>537</v>
      </c>
      <c r="C81" s="67"/>
      <c r="D81" s="5"/>
      <c r="E81" s="33"/>
      <c r="F81" s="7"/>
      <c r="G81" s="224" t="s">
        <v>502</v>
      </c>
      <c r="H81" s="8" t="s">
        <v>535</v>
      </c>
      <c r="I81" s="8">
        <v>69</v>
      </c>
      <c r="J81" s="8" t="s">
        <v>538</v>
      </c>
    </row>
    <row r="82" spans="1:10" ht="12" x14ac:dyDescent="0.2">
      <c r="A82" s="44"/>
      <c r="B82" s="78"/>
      <c r="C82" s="40"/>
      <c r="D82" s="40"/>
      <c r="E82" s="40"/>
      <c r="F82" s="41"/>
      <c r="G82" s="225"/>
    </row>
    <row r="83" spans="1:10" ht="12" x14ac:dyDescent="0.2">
      <c r="A83" s="53"/>
      <c r="B83" s="79" t="s">
        <v>102</v>
      </c>
      <c r="C83" s="38"/>
      <c r="D83" s="38"/>
      <c r="E83" s="38"/>
      <c r="F83" s="39"/>
      <c r="G83" s="225"/>
    </row>
    <row r="84" spans="1:10" ht="40.5" customHeight="1" x14ac:dyDescent="0.2">
      <c r="A84" s="45">
        <f>MAX(A$1:A83)+1</f>
        <v>71</v>
      </c>
      <c r="B84" s="51" t="s">
        <v>103</v>
      </c>
      <c r="C84" s="67"/>
      <c r="D84" s="5"/>
      <c r="E84" s="6"/>
      <c r="F84" s="7"/>
      <c r="G84" s="224" t="s">
        <v>522</v>
      </c>
      <c r="I84" s="8">
        <v>71</v>
      </c>
    </row>
    <row r="85" spans="1:10" ht="24" customHeight="1" x14ac:dyDescent="0.2">
      <c r="A85" s="46">
        <f>MAX(A$1:A84)+1</f>
        <v>72</v>
      </c>
      <c r="B85" s="47" t="s">
        <v>539</v>
      </c>
      <c r="C85" s="67"/>
      <c r="D85" s="5"/>
      <c r="E85" s="6"/>
      <c r="F85" s="7"/>
      <c r="G85" s="224" t="s">
        <v>522</v>
      </c>
      <c r="I85" s="8">
        <v>72</v>
      </c>
    </row>
    <row r="86" spans="1:10" ht="42" customHeight="1" x14ac:dyDescent="0.2">
      <c r="A86" s="46">
        <f>MAX(A$1:A85)+1</f>
        <v>73</v>
      </c>
      <c r="B86" s="47" t="s">
        <v>540</v>
      </c>
      <c r="C86" s="67"/>
      <c r="D86" s="5"/>
      <c r="E86" s="6"/>
      <c r="F86" s="7"/>
      <c r="G86" s="224" t="s">
        <v>522</v>
      </c>
      <c r="I86" s="8">
        <v>73</v>
      </c>
    </row>
    <row r="87" spans="1:10" ht="27" customHeight="1" x14ac:dyDescent="0.2">
      <c r="A87" s="46">
        <f>MAX(A$1:A86)+1</f>
        <v>74</v>
      </c>
      <c r="B87" s="47" t="s">
        <v>108</v>
      </c>
      <c r="C87" s="67"/>
      <c r="D87" s="5"/>
      <c r="E87" s="6"/>
      <c r="F87" s="7"/>
      <c r="G87" s="224" t="s">
        <v>522</v>
      </c>
      <c r="I87" s="8">
        <v>74</v>
      </c>
    </row>
    <row r="88" spans="1:10" ht="52.5" customHeight="1" x14ac:dyDescent="0.2">
      <c r="A88" s="46">
        <f>MAX(A$1:A87)+1</f>
        <v>75</v>
      </c>
      <c r="B88" s="47" t="s">
        <v>109</v>
      </c>
      <c r="C88" s="67"/>
      <c r="D88" s="5"/>
      <c r="E88" s="6"/>
      <c r="F88" s="7"/>
      <c r="G88" s="224" t="s">
        <v>522</v>
      </c>
      <c r="I88" s="8">
        <v>75</v>
      </c>
    </row>
    <row r="89" spans="1:10" ht="27.75" customHeight="1" x14ac:dyDescent="0.2">
      <c r="A89" s="46">
        <f>MAX(A$1:A88)+1</f>
        <v>76</v>
      </c>
      <c r="B89" s="47" t="s">
        <v>50</v>
      </c>
      <c r="C89" s="67"/>
      <c r="D89" s="5"/>
      <c r="E89" s="6"/>
      <c r="F89" s="7"/>
      <c r="G89" s="224" t="s">
        <v>522</v>
      </c>
      <c r="I89" s="8">
        <v>76</v>
      </c>
    </row>
    <row r="90" spans="1:10" ht="36.75" customHeight="1" x14ac:dyDescent="0.2">
      <c r="A90" s="46">
        <f>MAX(A$1:A89)+1</f>
        <v>77</v>
      </c>
      <c r="B90" s="47" t="s">
        <v>110</v>
      </c>
      <c r="C90" s="67"/>
      <c r="D90" s="5"/>
      <c r="E90" s="6"/>
      <c r="F90" s="7"/>
      <c r="G90" s="224" t="s">
        <v>522</v>
      </c>
      <c r="I90" s="8">
        <v>77</v>
      </c>
    </row>
    <row r="91" spans="1:10" ht="36.75" customHeight="1" x14ac:dyDescent="0.2">
      <c r="A91" s="46">
        <f>MAX(A$1:A90)+1</f>
        <v>78</v>
      </c>
      <c r="B91" s="47" t="s">
        <v>111</v>
      </c>
      <c r="C91" s="67"/>
      <c r="D91" s="5"/>
      <c r="E91" s="6"/>
      <c r="F91" s="7"/>
      <c r="G91" s="224" t="s">
        <v>522</v>
      </c>
      <c r="I91" s="8">
        <v>78</v>
      </c>
    </row>
    <row r="92" spans="1:10" ht="36.75" customHeight="1" x14ac:dyDescent="0.2">
      <c r="A92" s="46">
        <f>MAX(A$1:A91)+1</f>
        <v>79</v>
      </c>
      <c r="B92" s="47" t="s">
        <v>112</v>
      </c>
      <c r="C92" s="67"/>
      <c r="D92" s="5"/>
      <c r="E92" s="6"/>
      <c r="F92" s="7"/>
      <c r="G92" s="224" t="s">
        <v>522</v>
      </c>
      <c r="I92" s="8">
        <v>79</v>
      </c>
    </row>
    <row r="93" spans="1:10" ht="39" customHeight="1" x14ac:dyDescent="0.2">
      <c r="A93" s="46">
        <f>MAX(A$1:A92)+1</f>
        <v>80</v>
      </c>
      <c r="B93" s="102" t="s">
        <v>541</v>
      </c>
      <c r="C93" s="96"/>
      <c r="D93" s="97"/>
      <c r="E93" s="98"/>
      <c r="F93" s="99"/>
      <c r="G93" s="224" t="s">
        <v>522</v>
      </c>
      <c r="I93" s="8">
        <v>80</v>
      </c>
    </row>
    <row r="94" spans="1:10" ht="36.75" customHeight="1" x14ac:dyDescent="0.2">
      <c r="A94" s="46">
        <f>MAX(A$1:A93)+1</f>
        <v>81</v>
      </c>
      <c r="B94" s="47" t="s">
        <v>113</v>
      </c>
      <c r="C94" s="67"/>
      <c r="D94" s="5"/>
      <c r="E94" s="6"/>
      <c r="F94" s="7"/>
      <c r="G94" s="224" t="s">
        <v>522</v>
      </c>
      <c r="I94" s="8">
        <v>81</v>
      </c>
    </row>
    <row r="95" spans="1:10" ht="36.75" customHeight="1" x14ac:dyDescent="0.2">
      <c r="A95" s="46">
        <f>MAX(A$1:A94)+1</f>
        <v>82</v>
      </c>
      <c r="B95" s="47" t="s">
        <v>542</v>
      </c>
      <c r="C95" s="67"/>
      <c r="D95" s="5"/>
      <c r="E95" s="6"/>
      <c r="F95" s="7"/>
      <c r="G95" s="224" t="s">
        <v>522</v>
      </c>
      <c r="I95" s="8">
        <v>82</v>
      </c>
    </row>
    <row r="96" spans="1:10" ht="36.75" customHeight="1" x14ac:dyDescent="0.2">
      <c r="A96" s="46">
        <f>MAX(A$1:A95)+1</f>
        <v>83</v>
      </c>
      <c r="B96" s="47" t="s">
        <v>115</v>
      </c>
      <c r="C96" s="67"/>
      <c r="D96" s="5"/>
      <c r="E96" s="6"/>
      <c r="F96" s="7"/>
      <c r="G96" s="224" t="s">
        <v>522</v>
      </c>
      <c r="I96" s="8">
        <v>83</v>
      </c>
    </row>
    <row r="97" spans="1:10" ht="36.75" customHeight="1" x14ac:dyDescent="0.2">
      <c r="A97" s="46">
        <f>MAX(A$1:A96)+1</f>
        <v>84</v>
      </c>
      <c r="B97" s="47" t="s">
        <v>116</v>
      </c>
      <c r="C97" s="67"/>
      <c r="D97" s="5"/>
      <c r="E97" s="6"/>
      <c r="F97" s="7"/>
      <c r="G97" s="224" t="s">
        <v>522</v>
      </c>
      <c r="I97" s="8">
        <v>84</v>
      </c>
    </row>
    <row r="98" spans="1:10" ht="36.75" customHeight="1" x14ac:dyDescent="0.2">
      <c r="A98" s="46">
        <f>MAX(A$1:A97)+1</f>
        <v>85</v>
      </c>
      <c r="B98" s="47" t="s">
        <v>117</v>
      </c>
      <c r="C98" s="67"/>
      <c r="D98" s="5"/>
      <c r="E98" s="6"/>
      <c r="F98" s="7"/>
      <c r="G98" s="224" t="s">
        <v>522</v>
      </c>
      <c r="I98" s="8">
        <v>85</v>
      </c>
    </row>
    <row r="99" spans="1:10" ht="36.75" customHeight="1" x14ac:dyDescent="0.2">
      <c r="A99" s="46">
        <f>MAX(A$1:A98)+1</f>
        <v>86</v>
      </c>
      <c r="B99" s="47" t="s">
        <v>118</v>
      </c>
      <c r="C99" s="67"/>
      <c r="D99" s="5"/>
      <c r="E99" s="6"/>
      <c r="F99" s="7"/>
      <c r="G99" s="224" t="s">
        <v>522</v>
      </c>
      <c r="I99" s="8">
        <v>86</v>
      </c>
    </row>
    <row r="100" spans="1:10" ht="36.75" customHeight="1" x14ac:dyDescent="0.2">
      <c r="A100" s="46">
        <f>MAX(A$1:A99)+1</f>
        <v>87</v>
      </c>
      <c r="B100" s="47" t="s">
        <v>119</v>
      </c>
      <c r="C100" s="67"/>
      <c r="D100" s="5"/>
      <c r="E100" s="6"/>
      <c r="F100" s="7"/>
      <c r="G100" s="224" t="s">
        <v>522</v>
      </c>
      <c r="I100" s="8">
        <v>87</v>
      </c>
    </row>
    <row r="101" spans="1:10" ht="36.75" customHeight="1" x14ac:dyDescent="0.2">
      <c r="A101" s="46">
        <f>MAX(A$1:A100)+1</f>
        <v>88</v>
      </c>
      <c r="B101" s="47" t="s">
        <v>120</v>
      </c>
      <c r="C101" s="67"/>
      <c r="D101" s="5"/>
      <c r="E101" s="6"/>
      <c r="F101" s="7"/>
      <c r="G101" s="224" t="s">
        <v>522</v>
      </c>
      <c r="I101" s="8">
        <v>88</v>
      </c>
    </row>
    <row r="102" spans="1:10" ht="36.75" customHeight="1" x14ac:dyDescent="0.2">
      <c r="A102" s="46">
        <f>MAX(A$1:A101)+1</f>
        <v>89</v>
      </c>
      <c r="B102" s="47" t="s">
        <v>121</v>
      </c>
      <c r="C102" s="67"/>
      <c r="D102" s="5"/>
      <c r="E102" s="6"/>
      <c r="F102" s="7"/>
      <c r="G102" s="224" t="s">
        <v>522</v>
      </c>
      <c r="I102" s="8">
        <v>89</v>
      </c>
    </row>
    <row r="103" spans="1:10" ht="36.75" customHeight="1" x14ac:dyDescent="0.2">
      <c r="A103" s="46">
        <f>MAX(A$1:A102)+1</f>
        <v>90</v>
      </c>
      <c r="B103" s="47" t="s">
        <v>122</v>
      </c>
      <c r="C103" s="67"/>
      <c r="D103" s="15"/>
      <c r="E103" s="6"/>
      <c r="F103" s="7"/>
      <c r="G103" s="224" t="s">
        <v>522</v>
      </c>
      <c r="I103" s="8">
        <v>90</v>
      </c>
    </row>
    <row r="104" spans="1:10" ht="36.75" customHeight="1" x14ac:dyDescent="0.2">
      <c r="A104" s="46">
        <f>MAX(A$1:A103)+1</f>
        <v>91</v>
      </c>
      <c r="B104" s="47" t="s">
        <v>123</v>
      </c>
      <c r="C104" s="67"/>
      <c r="D104" s="15"/>
      <c r="E104" s="6"/>
      <c r="F104" s="7"/>
      <c r="G104" s="224" t="s">
        <v>522</v>
      </c>
      <c r="I104" s="8">
        <v>91</v>
      </c>
    </row>
    <row r="105" spans="1:10" ht="36.75" customHeight="1" x14ac:dyDescent="0.2">
      <c r="A105" s="46">
        <f>MAX(A$1:A104)+1</f>
        <v>92</v>
      </c>
      <c r="B105" s="47" t="s">
        <v>125</v>
      </c>
      <c r="C105" s="67"/>
      <c r="D105" s="5"/>
      <c r="E105" s="6"/>
      <c r="F105" s="7"/>
      <c r="G105" s="224" t="s">
        <v>522</v>
      </c>
      <c r="I105" s="8">
        <v>92</v>
      </c>
    </row>
    <row r="106" spans="1:10" ht="37.5" customHeight="1" x14ac:dyDescent="0.2">
      <c r="A106" s="46">
        <f>MAX(A$1:A105)+1</f>
        <v>93</v>
      </c>
      <c r="B106" s="47" t="s">
        <v>126</v>
      </c>
      <c r="C106" s="67"/>
      <c r="D106" s="5"/>
      <c r="E106" s="6"/>
      <c r="F106" s="7"/>
      <c r="G106" s="224" t="s">
        <v>522</v>
      </c>
      <c r="I106" s="8">
        <v>93</v>
      </c>
    </row>
    <row r="107" spans="1:10" ht="37.5" customHeight="1" x14ac:dyDescent="0.2">
      <c r="A107" s="46">
        <f>MAX(A$1:A106)+1</f>
        <v>94</v>
      </c>
      <c r="B107" s="47" t="s">
        <v>127</v>
      </c>
      <c r="C107" s="67"/>
      <c r="D107" s="5"/>
      <c r="E107" s="6"/>
      <c r="F107" s="7"/>
      <c r="G107" s="224" t="s">
        <v>522</v>
      </c>
      <c r="I107" s="8">
        <v>94</v>
      </c>
    </row>
    <row r="108" spans="1:10" ht="37.5" customHeight="1" x14ac:dyDescent="0.2">
      <c r="A108" s="46">
        <f>MAX(A$1:A107)+1</f>
        <v>95</v>
      </c>
      <c r="B108" s="47" t="s">
        <v>128</v>
      </c>
      <c r="C108" s="67"/>
      <c r="D108" s="5"/>
      <c r="E108" s="6"/>
      <c r="F108" s="7"/>
      <c r="G108" s="224" t="s">
        <v>522</v>
      </c>
      <c r="I108" s="8">
        <v>95</v>
      </c>
    </row>
    <row r="109" spans="1:10" ht="37.5" customHeight="1" x14ac:dyDescent="0.2">
      <c r="A109" s="94">
        <f>MAX(A$1:A108)+1</f>
        <v>96</v>
      </c>
      <c r="B109" s="95" t="s">
        <v>129</v>
      </c>
      <c r="C109" s="96"/>
      <c r="D109" s="97"/>
      <c r="E109" s="98"/>
      <c r="F109" s="99"/>
      <c r="G109" s="224" t="s">
        <v>522</v>
      </c>
      <c r="I109" s="8">
        <v>96</v>
      </c>
    </row>
    <row r="110" spans="1:10" ht="37.5" customHeight="1" x14ac:dyDescent="0.2">
      <c r="A110" s="94">
        <f>MAX(A$1:A109)+1</f>
        <v>97</v>
      </c>
      <c r="B110" s="95" t="s">
        <v>130</v>
      </c>
      <c r="C110" s="96"/>
      <c r="D110" s="97"/>
      <c r="E110" s="98"/>
      <c r="F110" s="99"/>
      <c r="G110" s="29" t="s">
        <v>543</v>
      </c>
      <c r="H110" s="8" t="s">
        <v>544</v>
      </c>
      <c r="I110" s="8">
        <v>97</v>
      </c>
      <c r="J110" s="8" t="s">
        <v>545</v>
      </c>
    </row>
    <row r="111" spans="1:10" ht="37.5" customHeight="1" x14ac:dyDescent="0.2">
      <c r="A111" s="94">
        <f>MAX(A$1:A110)+1</f>
        <v>98</v>
      </c>
      <c r="B111" s="95" t="s">
        <v>546</v>
      </c>
      <c r="C111" s="96"/>
      <c r="D111" s="97"/>
      <c r="E111" s="98"/>
      <c r="F111" s="99"/>
      <c r="G111" s="224" t="s">
        <v>522</v>
      </c>
      <c r="I111" s="8">
        <v>98</v>
      </c>
    </row>
    <row r="112" spans="1:10" ht="37.5" customHeight="1" x14ac:dyDescent="0.2">
      <c r="A112" s="94">
        <f>MAX(A$1:A111)+1</f>
        <v>99</v>
      </c>
      <c r="B112" s="95" t="s">
        <v>131</v>
      </c>
      <c r="C112" s="96"/>
      <c r="D112" s="97"/>
      <c r="E112" s="98"/>
      <c r="F112" s="99"/>
      <c r="G112" s="29" t="s">
        <v>547</v>
      </c>
      <c r="I112" s="8">
        <v>99</v>
      </c>
    </row>
    <row r="113" spans="1:9" ht="37.5" customHeight="1" x14ac:dyDescent="0.2">
      <c r="A113" s="94"/>
      <c r="B113" s="95"/>
      <c r="C113" s="96"/>
      <c r="D113" s="97"/>
      <c r="E113" s="98"/>
      <c r="F113" s="99"/>
      <c r="G113" s="29" t="s">
        <v>548</v>
      </c>
      <c r="H113" s="8" t="s">
        <v>549</v>
      </c>
    </row>
    <row r="114" spans="1:9" ht="37.5" customHeight="1" x14ac:dyDescent="0.2">
      <c r="A114" s="104">
        <f>MAX(A$1:A113)+1</f>
        <v>100</v>
      </c>
      <c r="B114" s="105" t="s">
        <v>66</v>
      </c>
      <c r="C114" s="106"/>
      <c r="D114" s="107"/>
      <c r="E114" s="108"/>
      <c r="F114" s="109"/>
      <c r="G114" s="224" t="s">
        <v>522</v>
      </c>
      <c r="I114" s="8">
        <v>100</v>
      </c>
    </row>
    <row r="115" spans="1:9" ht="37.5" customHeight="1" x14ac:dyDescent="0.2">
      <c r="A115" s="110">
        <f>MAX(A$1:A114)+1</f>
        <v>101</v>
      </c>
      <c r="B115" s="111" t="s">
        <v>550</v>
      </c>
      <c r="C115" s="112"/>
      <c r="D115" s="113"/>
      <c r="E115" s="114"/>
      <c r="F115" s="115"/>
      <c r="G115" s="224" t="s">
        <v>522</v>
      </c>
      <c r="I115" s="8">
        <v>101</v>
      </c>
    </row>
    <row r="116" spans="1:9" ht="12" x14ac:dyDescent="0.2">
      <c r="A116" s="53"/>
      <c r="B116" s="79" t="s">
        <v>133</v>
      </c>
      <c r="C116" s="38"/>
      <c r="D116" s="38"/>
      <c r="E116" s="38"/>
      <c r="F116" s="39"/>
      <c r="G116" s="225"/>
    </row>
    <row r="117" spans="1:9" ht="36.75" customHeight="1" x14ac:dyDescent="0.2">
      <c r="A117" s="45">
        <f>MAX(A$1:A116)+1</f>
        <v>102</v>
      </c>
      <c r="B117" s="51" t="s">
        <v>134</v>
      </c>
      <c r="C117" s="66"/>
      <c r="D117" s="12"/>
      <c r="E117" s="13"/>
      <c r="F117" s="7"/>
      <c r="G117" s="224" t="s">
        <v>522</v>
      </c>
      <c r="I117" s="8">
        <v>102</v>
      </c>
    </row>
    <row r="118" spans="1:9" ht="36.75" customHeight="1" x14ac:dyDescent="0.2">
      <c r="A118" s="46">
        <f>MAX(A$1:A117)+1</f>
        <v>103</v>
      </c>
      <c r="B118" s="47" t="s">
        <v>135</v>
      </c>
      <c r="C118" s="67"/>
      <c r="D118" s="5"/>
      <c r="E118" s="6"/>
      <c r="F118" s="7"/>
      <c r="G118" s="224" t="s">
        <v>522</v>
      </c>
      <c r="I118" s="8">
        <v>103</v>
      </c>
    </row>
    <row r="119" spans="1:9" ht="36.75" customHeight="1" x14ac:dyDescent="0.2">
      <c r="A119" s="46">
        <f>MAX(A$1:A118)+1</f>
        <v>104</v>
      </c>
      <c r="B119" s="47" t="s">
        <v>136</v>
      </c>
      <c r="C119" s="67"/>
      <c r="D119" s="5"/>
      <c r="E119" s="6"/>
      <c r="F119" s="7"/>
      <c r="G119" s="29" t="s">
        <v>551</v>
      </c>
      <c r="H119" s="8" t="s">
        <v>552</v>
      </c>
      <c r="I119" s="8">
        <v>104</v>
      </c>
    </row>
    <row r="120" spans="1:9" ht="36.75" customHeight="1" x14ac:dyDescent="0.2">
      <c r="A120" s="86">
        <f>MAX(A$1:A119)+1</f>
        <v>105</v>
      </c>
      <c r="B120" s="87" t="s">
        <v>137</v>
      </c>
      <c r="C120" s="88"/>
      <c r="D120" s="5"/>
      <c r="E120" s="6"/>
      <c r="F120" s="7"/>
      <c r="G120" s="224" t="s">
        <v>522</v>
      </c>
      <c r="I120" s="8">
        <v>105</v>
      </c>
    </row>
    <row r="121" spans="1:9" ht="15" customHeight="1" x14ac:dyDescent="0.2">
      <c r="A121" s="46">
        <f>MAX(A$1:A120)+1</f>
        <v>106</v>
      </c>
      <c r="B121" s="47" t="s">
        <v>138</v>
      </c>
      <c r="C121" s="67"/>
      <c r="D121" s="5"/>
      <c r="E121" s="6"/>
      <c r="F121" s="7"/>
      <c r="G121" s="224" t="s">
        <v>522</v>
      </c>
      <c r="I121" s="8">
        <v>106</v>
      </c>
    </row>
    <row r="122" spans="1:9" ht="15" customHeight="1" x14ac:dyDescent="0.2">
      <c r="A122" s="46">
        <f>MAX(A$1:A121)+1</f>
        <v>107</v>
      </c>
      <c r="B122" s="47" t="s">
        <v>553</v>
      </c>
      <c r="C122" s="67"/>
      <c r="D122" s="5"/>
      <c r="E122" s="6"/>
      <c r="F122" s="7"/>
      <c r="G122" s="224" t="s">
        <v>522</v>
      </c>
      <c r="I122" s="8">
        <v>107</v>
      </c>
    </row>
    <row r="123" spans="1:9" ht="63.75" customHeight="1" x14ac:dyDescent="0.2">
      <c r="A123" s="46">
        <f>MAX(A$1:A122)+1</f>
        <v>108</v>
      </c>
      <c r="B123" s="47" t="s">
        <v>139</v>
      </c>
      <c r="C123" s="67"/>
      <c r="D123" s="5"/>
      <c r="E123" s="6"/>
      <c r="F123" s="7"/>
      <c r="G123" s="224" t="s">
        <v>522</v>
      </c>
      <c r="I123" s="8">
        <v>108</v>
      </c>
    </row>
    <row r="124" spans="1:9" ht="54" customHeight="1" x14ac:dyDescent="0.2">
      <c r="A124" s="46">
        <f>MAX(A$1:A123)+1</f>
        <v>109</v>
      </c>
      <c r="B124" s="47" t="s">
        <v>554</v>
      </c>
      <c r="C124" s="67"/>
      <c r="D124" s="5"/>
      <c r="E124" s="6"/>
      <c r="F124" s="7"/>
      <c r="G124" s="224" t="s">
        <v>522</v>
      </c>
      <c r="I124" s="8">
        <v>109</v>
      </c>
    </row>
    <row r="125" spans="1:9" ht="36.75" customHeight="1" x14ac:dyDescent="0.2">
      <c r="A125" s="55">
        <f>MAX(A$1:A124)+1</f>
        <v>110</v>
      </c>
      <c r="B125" s="60" t="s">
        <v>555</v>
      </c>
      <c r="C125" s="72"/>
      <c r="D125" s="5"/>
      <c r="E125" s="6"/>
      <c r="F125" s="7"/>
      <c r="G125" s="224" t="s">
        <v>522</v>
      </c>
      <c r="I125" s="8">
        <v>110</v>
      </c>
    </row>
    <row r="126" spans="1:9" ht="36.75" customHeight="1" x14ac:dyDescent="0.2">
      <c r="A126" s="46">
        <f>MAX(A$1:A125)+1</f>
        <v>111</v>
      </c>
      <c r="B126" s="47" t="s">
        <v>142</v>
      </c>
      <c r="C126" s="67"/>
      <c r="D126" s="15"/>
      <c r="E126" s="6"/>
      <c r="F126" s="7"/>
      <c r="G126" s="224" t="s">
        <v>522</v>
      </c>
      <c r="I126" s="8">
        <v>111</v>
      </c>
    </row>
    <row r="127" spans="1:9" ht="36.75" customHeight="1" x14ac:dyDescent="0.2">
      <c r="A127" s="46">
        <f>MAX(A$1:A126)+1</f>
        <v>112</v>
      </c>
      <c r="B127" s="47" t="s">
        <v>143</v>
      </c>
      <c r="C127" s="67"/>
      <c r="D127" s="5"/>
      <c r="E127" s="6"/>
      <c r="F127" s="7"/>
      <c r="G127" s="29" t="s">
        <v>556</v>
      </c>
      <c r="H127" s="8" t="s">
        <v>544</v>
      </c>
      <c r="I127" s="8">
        <v>112</v>
      </c>
    </row>
    <row r="128" spans="1:9" ht="36.75" customHeight="1" x14ac:dyDescent="0.2">
      <c r="A128" s="46">
        <f>MAX(A$1:A127)+1</f>
        <v>113</v>
      </c>
      <c r="B128" s="47" t="s">
        <v>144</v>
      </c>
      <c r="C128" s="67"/>
      <c r="D128" s="5"/>
      <c r="E128" s="6"/>
      <c r="F128" s="7"/>
      <c r="G128" s="224" t="s">
        <v>522</v>
      </c>
      <c r="I128" s="8">
        <v>113</v>
      </c>
    </row>
    <row r="129" spans="1:9" ht="36.75" customHeight="1" x14ac:dyDescent="0.2">
      <c r="A129" s="46">
        <f>MAX(A$1:A128)+1</f>
        <v>114</v>
      </c>
      <c r="B129" s="47" t="s">
        <v>145</v>
      </c>
      <c r="C129" s="67"/>
      <c r="D129" s="5"/>
      <c r="E129" s="6"/>
      <c r="F129" s="7"/>
      <c r="G129" s="224" t="s">
        <v>522</v>
      </c>
      <c r="I129" s="8">
        <v>114</v>
      </c>
    </row>
    <row r="130" spans="1:9" ht="36.75" customHeight="1" x14ac:dyDescent="0.2">
      <c r="A130" s="46">
        <f>MAX(A$1:A129)+1</f>
        <v>115</v>
      </c>
      <c r="B130" s="47" t="s">
        <v>146</v>
      </c>
      <c r="C130" s="67"/>
      <c r="D130" s="15"/>
      <c r="E130" s="6"/>
      <c r="F130" s="7"/>
      <c r="G130" s="224" t="s">
        <v>522</v>
      </c>
      <c r="I130" s="8">
        <v>115</v>
      </c>
    </row>
    <row r="131" spans="1:9" ht="36.75" customHeight="1" x14ac:dyDescent="0.2">
      <c r="A131" s="46">
        <f>MAX(A$1:A130)+1</f>
        <v>116</v>
      </c>
      <c r="B131" s="47" t="s">
        <v>147</v>
      </c>
      <c r="C131" s="67"/>
      <c r="D131" s="5"/>
      <c r="E131" s="6"/>
      <c r="F131" s="7"/>
      <c r="G131" s="224" t="s">
        <v>522</v>
      </c>
      <c r="I131" s="8">
        <v>116</v>
      </c>
    </row>
    <row r="132" spans="1:9" ht="36.75" customHeight="1" x14ac:dyDescent="0.2">
      <c r="A132" s="46">
        <f>MAX(A$1:A131)+1</f>
        <v>117</v>
      </c>
      <c r="B132" s="47" t="s">
        <v>148</v>
      </c>
      <c r="C132" s="67"/>
      <c r="D132" s="5"/>
      <c r="E132" s="6"/>
      <c r="F132" s="7"/>
      <c r="G132" s="224" t="s">
        <v>522</v>
      </c>
      <c r="I132" s="8">
        <v>117</v>
      </c>
    </row>
    <row r="133" spans="1:9" ht="36.75" customHeight="1" x14ac:dyDescent="0.2">
      <c r="A133" s="46">
        <f>MAX(A$1:A132)+1</f>
        <v>118</v>
      </c>
      <c r="B133" s="47" t="s">
        <v>149</v>
      </c>
      <c r="C133" s="69"/>
      <c r="D133" s="5"/>
      <c r="E133" s="6"/>
      <c r="F133" s="7"/>
      <c r="G133" s="224" t="s">
        <v>522</v>
      </c>
      <c r="I133" s="8">
        <v>118</v>
      </c>
    </row>
    <row r="134" spans="1:9" ht="36.75" customHeight="1" x14ac:dyDescent="0.2">
      <c r="A134" s="46">
        <f>MAX(A$1:A133)+1</f>
        <v>119</v>
      </c>
      <c r="B134" s="47" t="s">
        <v>150</v>
      </c>
      <c r="C134" s="67"/>
      <c r="D134" s="5"/>
      <c r="E134" s="6"/>
      <c r="F134" s="7"/>
      <c r="G134" s="224" t="s">
        <v>522</v>
      </c>
      <c r="I134" s="8">
        <v>119</v>
      </c>
    </row>
    <row r="135" spans="1:9" ht="36.75" customHeight="1" x14ac:dyDescent="0.2">
      <c r="A135" s="48">
        <f>MAX(A$1:A134)+1</f>
        <v>120</v>
      </c>
      <c r="B135" s="49" t="s">
        <v>151</v>
      </c>
      <c r="C135" s="70"/>
      <c r="D135" s="16"/>
      <c r="E135" s="10"/>
      <c r="F135" s="11"/>
      <c r="G135" s="224" t="s">
        <v>522</v>
      </c>
      <c r="I135" s="8">
        <v>120</v>
      </c>
    </row>
    <row r="136" spans="1:9" ht="12" x14ac:dyDescent="0.2">
      <c r="A136" s="44"/>
      <c r="B136" s="78" t="s">
        <v>154</v>
      </c>
      <c r="C136" s="40"/>
      <c r="D136" s="40"/>
      <c r="E136" s="40"/>
      <c r="F136" s="41"/>
      <c r="G136" s="225"/>
    </row>
    <row r="137" spans="1:9" ht="12" x14ac:dyDescent="0.2">
      <c r="A137" s="53"/>
      <c r="B137" s="79" t="s">
        <v>557</v>
      </c>
      <c r="C137" s="38"/>
      <c r="D137" s="38"/>
      <c r="E137" s="38"/>
      <c r="F137" s="39"/>
      <c r="G137" s="225"/>
    </row>
    <row r="138" spans="1:9" ht="37.5" customHeight="1" x14ac:dyDescent="0.2">
      <c r="A138" s="45">
        <f>MAX(A$1:A137)+1</f>
        <v>121</v>
      </c>
      <c r="B138" s="51" t="s">
        <v>161</v>
      </c>
      <c r="C138" s="66"/>
      <c r="D138" s="12"/>
      <c r="E138" s="13"/>
      <c r="F138" s="7"/>
      <c r="G138" s="224" t="s">
        <v>522</v>
      </c>
      <c r="I138" s="8">
        <v>121</v>
      </c>
    </row>
    <row r="139" spans="1:9" ht="37.5" customHeight="1" x14ac:dyDescent="0.2">
      <c r="A139" s="46">
        <f>MAX(A$1:A138)+1</f>
        <v>122</v>
      </c>
      <c r="B139" s="47" t="s">
        <v>558</v>
      </c>
      <c r="C139" s="67"/>
      <c r="D139" s="5"/>
      <c r="E139" s="6"/>
      <c r="F139" s="7"/>
      <c r="G139" s="224" t="s">
        <v>478</v>
      </c>
      <c r="I139" s="8">
        <v>122</v>
      </c>
    </row>
    <row r="140" spans="1:9" ht="63" customHeight="1" x14ac:dyDescent="0.2">
      <c r="A140" s="46">
        <f>MAX(A$1:A139)+1</f>
        <v>123</v>
      </c>
      <c r="B140" s="52" t="s">
        <v>559</v>
      </c>
      <c r="C140" s="67"/>
      <c r="D140" s="5"/>
      <c r="E140" s="6"/>
      <c r="F140" s="7"/>
      <c r="G140" s="29" t="s">
        <v>560</v>
      </c>
      <c r="H140" s="8" t="s">
        <v>561</v>
      </c>
      <c r="I140" s="8">
        <v>123</v>
      </c>
    </row>
    <row r="141" spans="1:9" ht="37.5" customHeight="1" x14ac:dyDescent="0.2">
      <c r="A141" s="46">
        <f>MAX(A$1:A140)+1</f>
        <v>124</v>
      </c>
      <c r="B141" s="47" t="s">
        <v>562</v>
      </c>
      <c r="C141" s="67"/>
      <c r="D141" s="5"/>
      <c r="E141" s="6"/>
      <c r="F141" s="7"/>
      <c r="G141" s="29" t="s">
        <v>563</v>
      </c>
      <c r="H141" s="8" t="s">
        <v>564</v>
      </c>
      <c r="I141" s="8">
        <v>124</v>
      </c>
    </row>
    <row r="142" spans="1:9" ht="37.5" customHeight="1" x14ac:dyDescent="0.2">
      <c r="A142" s="46">
        <f>MAX(A$1:A141)+1</f>
        <v>125</v>
      </c>
      <c r="B142" s="47" t="s">
        <v>565</v>
      </c>
      <c r="C142" s="67"/>
      <c r="D142" s="5"/>
      <c r="E142" s="6"/>
      <c r="F142" s="7"/>
      <c r="G142" s="224" t="s">
        <v>478</v>
      </c>
      <c r="I142" s="8">
        <v>125</v>
      </c>
    </row>
    <row r="143" spans="1:9" ht="37.5" customHeight="1" x14ac:dyDescent="0.2">
      <c r="A143" s="46">
        <f>MAX(A$1:A142)+1</f>
        <v>126</v>
      </c>
      <c r="B143" s="47" t="s">
        <v>566</v>
      </c>
      <c r="C143" s="67"/>
      <c r="D143" s="5"/>
      <c r="E143" s="6"/>
      <c r="F143" s="7"/>
      <c r="G143" s="224" t="s">
        <v>478</v>
      </c>
      <c r="I143" s="8">
        <v>126</v>
      </c>
    </row>
    <row r="144" spans="1:9" ht="37.5" customHeight="1" x14ac:dyDescent="0.2">
      <c r="A144" s="46">
        <f>MAX(A$1:A143)+1</f>
        <v>127</v>
      </c>
      <c r="B144" s="47" t="s">
        <v>162</v>
      </c>
      <c r="C144" s="67"/>
      <c r="D144" s="5"/>
      <c r="E144" s="6"/>
      <c r="F144" s="7"/>
      <c r="G144" s="224" t="s">
        <v>478</v>
      </c>
      <c r="I144" s="8">
        <v>127</v>
      </c>
    </row>
    <row r="145" spans="1:9" ht="37.5" customHeight="1" x14ac:dyDescent="0.2">
      <c r="A145" s="46">
        <f>MAX(A$1:A144)+1</f>
        <v>128</v>
      </c>
      <c r="B145" s="47" t="s">
        <v>163</v>
      </c>
      <c r="C145" s="67"/>
      <c r="D145" s="5"/>
      <c r="E145" s="6"/>
      <c r="F145" s="7"/>
      <c r="G145" s="224" t="s">
        <v>478</v>
      </c>
      <c r="I145" s="8">
        <v>128</v>
      </c>
    </row>
    <row r="146" spans="1:9" ht="37.5" customHeight="1" x14ac:dyDescent="0.2">
      <c r="A146" s="46">
        <f>MAX(A$1:A145)+1</f>
        <v>129</v>
      </c>
      <c r="B146" s="47" t="s">
        <v>164</v>
      </c>
      <c r="C146" s="67"/>
      <c r="D146" s="5"/>
      <c r="E146" s="6"/>
      <c r="F146" s="7"/>
      <c r="G146" s="224" t="s">
        <v>478</v>
      </c>
      <c r="I146" s="8">
        <v>129</v>
      </c>
    </row>
    <row r="147" spans="1:9" ht="37.5" customHeight="1" x14ac:dyDescent="0.2">
      <c r="A147" s="46">
        <f>MAX(A$1:A146)+1</f>
        <v>130</v>
      </c>
      <c r="B147" s="47" t="s">
        <v>567</v>
      </c>
      <c r="C147" s="67"/>
      <c r="D147" s="5"/>
      <c r="E147" s="6"/>
      <c r="F147" s="7"/>
      <c r="G147" s="224" t="s">
        <v>478</v>
      </c>
      <c r="I147" s="8">
        <v>130</v>
      </c>
    </row>
    <row r="148" spans="1:9" ht="37.5" customHeight="1" x14ac:dyDescent="0.2">
      <c r="A148" s="46">
        <f>MAX(A$1:A147)+1</f>
        <v>131</v>
      </c>
      <c r="B148" s="47" t="s">
        <v>568</v>
      </c>
      <c r="C148" s="67"/>
      <c r="D148" s="5"/>
      <c r="E148" s="6"/>
      <c r="F148" s="7"/>
      <c r="G148" s="224" t="s">
        <v>478</v>
      </c>
      <c r="I148" s="8">
        <v>131</v>
      </c>
    </row>
    <row r="149" spans="1:9" ht="37.5" customHeight="1" x14ac:dyDescent="0.2">
      <c r="A149" s="46">
        <f>MAX(A$1:A148)+1</f>
        <v>132</v>
      </c>
      <c r="B149" s="47" t="s">
        <v>166</v>
      </c>
      <c r="C149" s="67"/>
      <c r="D149" s="5"/>
      <c r="E149" s="6"/>
      <c r="F149" s="7"/>
      <c r="G149" s="224" t="s">
        <v>478</v>
      </c>
      <c r="I149" s="8">
        <v>132</v>
      </c>
    </row>
    <row r="150" spans="1:9" ht="37.5" customHeight="1" x14ac:dyDescent="0.2">
      <c r="A150" s="46">
        <f>MAX(A$1:A149)+1</f>
        <v>133</v>
      </c>
      <c r="B150" s="47" t="s">
        <v>167</v>
      </c>
      <c r="C150" s="67"/>
      <c r="D150" s="5"/>
      <c r="E150" s="6"/>
      <c r="F150" s="7"/>
      <c r="G150" s="224" t="s">
        <v>478</v>
      </c>
      <c r="I150" s="8">
        <v>133</v>
      </c>
    </row>
    <row r="151" spans="1:9" ht="37.5" customHeight="1" x14ac:dyDescent="0.2">
      <c r="A151" s="46">
        <f>MAX(A$1:A150)+1</f>
        <v>134</v>
      </c>
      <c r="B151" s="47" t="s">
        <v>569</v>
      </c>
      <c r="C151" s="67"/>
      <c r="D151" s="15"/>
      <c r="E151" s="6"/>
      <c r="F151" s="7"/>
      <c r="G151" s="224" t="s">
        <v>478</v>
      </c>
      <c r="I151" s="8">
        <v>134</v>
      </c>
    </row>
    <row r="152" spans="1:9" ht="37.5" customHeight="1" x14ac:dyDescent="0.2">
      <c r="A152" s="46">
        <f>MAX(A$1:A151)+1</f>
        <v>135</v>
      </c>
      <c r="B152" s="47" t="s">
        <v>570</v>
      </c>
      <c r="C152" s="67"/>
      <c r="D152" s="5"/>
      <c r="E152" s="6"/>
      <c r="F152" s="7"/>
      <c r="G152" s="224" t="s">
        <v>478</v>
      </c>
      <c r="I152" s="8">
        <v>135</v>
      </c>
    </row>
    <row r="153" spans="1:9" ht="37.5" customHeight="1" x14ac:dyDescent="0.2">
      <c r="A153" s="46">
        <f>MAX(A$1:A152)+1</f>
        <v>136</v>
      </c>
      <c r="B153" s="47" t="s">
        <v>170</v>
      </c>
      <c r="C153" s="67"/>
      <c r="D153" s="15"/>
      <c r="E153" s="6"/>
      <c r="F153" s="7"/>
      <c r="G153" s="224" t="s">
        <v>478</v>
      </c>
      <c r="I153" s="8">
        <v>136</v>
      </c>
    </row>
    <row r="154" spans="1:9" ht="37.5" customHeight="1" x14ac:dyDescent="0.2">
      <c r="A154" s="46">
        <f>MAX(A$1:A153)+1</f>
        <v>137</v>
      </c>
      <c r="B154" s="47" t="s">
        <v>171</v>
      </c>
      <c r="C154" s="67"/>
      <c r="D154" s="5"/>
      <c r="E154" s="6"/>
      <c r="F154" s="7"/>
      <c r="G154" s="224" t="s">
        <v>478</v>
      </c>
      <c r="I154" s="8">
        <v>137</v>
      </c>
    </row>
    <row r="155" spans="1:9" ht="37.5" customHeight="1" x14ac:dyDescent="0.2">
      <c r="A155" s="46">
        <f>MAX(A$1:A154)+1</f>
        <v>138</v>
      </c>
      <c r="B155" s="47" t="s">
        <v>571</v>
      </c>
      <c r="C155" s="67"/>
      <c r="D155" s="5"/>
      <c r="E155" s="6"/>
      <c r="F155" s="7"/>
      <c r="G155" s="224" t="s">
        <v>478</v>
      </c>
      <c r="I155" s="8">
        <v>138</v>
      </c>
    </row>
    <row r="156" spans="1:9" ht="37.5" customHeight="1" x14ac:dyDescent="0.2">
      <c r="A156" s="46">
        <f>MAX(A$1:A155)+1</f>
        <v>139</v>
      </c>
      <c r="B156" s="47" t="s">
        <v>572</v>
      </c>
      <c r="C156" s="67"/>
      <c r="D156" s="5"/>
      <c r="E156" s="6"/>
      <c r="F156" s="228"/>
      <c r="G156" s="224" t="s">
        <v>502</v>
      </c>
      <c r="I156" s="8">
        <v>139</v>
      </c>
    </row>
    <row r="157" spans="1:9" ht="37.5" customHeight="1" x14ac:dyDescent="0.2">
      <c r="A157" s="48">
        <f>MAX(A$1:A156)+1</f>
        <v>140</v>
      </c>
      <c r="B157" s="49" t="s">
        <v>573</v>
      </c>
      <c r="C157" s="67"/>
      <c r="D157" s="5"/>
      <c r="E157" s="6"/>
      <c r="F157" s="229"/>
      <c r="G157" s="224" t="s">
        <v>502</v>
      </c>
      <c r="I157" s="8">
        <v>140</v>
      </c>
    </row>
    <row r="158" spans="1:9" ht="12" x14ac:dyDescent="0.2">
      <c r="A158" s="53"/>
      <c r="B158" s="79" t="s">
        <v>176</v>
      </c>
      <c r="C158" s="38"/>
      <c r="D158" s="38"/>
      <c r="E158" s="38"/>
      <c r="F158" s="39"/>
      <c r="G158" s="225"/>
    </row>
    <row r="159" spans="1:9" ht="36.75" customHeight="1" x14ac:dyDescent="0.2">
      <c r="A159" s="45">
        <f>MAX(A$1:A158)+1</f>
        <v>141</v>
      </c>
      <c r="B159" s="51" t="s">
        <v>177</v>
      </c>
      <c r="C159" s="66"/>
      <c r="D159" s="17"/>
      <c r="E159" s="13"/>
      <c r="F159" s="14"/>
      <c r="G159" s="224" t="s">
        <v>478</v>
      </c>
      <c r="I159" s="8">
        <v>141</v>
      </c>
    </row>
    <row r="160" spans="1:9" ht="36.75" customHeight="1" x14ac:dyDescent="0.2">
      <c r="A160" s="46">
        <f>MAX(A$1:A159)+1</f>
        <v>142</v>
      </c>
      <c r="B160" s="47" t="s">
        <v>574</v>
      </c>
      <c r="C160" s="67"/>
      <c r="D160" s="5"/>
      <c r="E160" s="6"/>
      <c r="F160" s="7"/>
      <c r="G160" s="224" t="s">
        <v>478</v>
      </c>
      <c r="I160" s="8">
        <v>142</v>
      </c>
    </row>
    <row r="161" spans="1:9" ht="36.75" customHeight="1" x14ac:dyDescent="0.2">
      <c r="A161" s="46">
        <f>MAX(A$1:A160)+1</f>
        <v>143</v>
      </c>
      <c r="B161" s="47" t="s">
        <v>179</v>
      </c>
      <c r="C161" s="67"/>
      <c r="D161" s="5"/>
      <c r="E161" s="6"/>
      <c r="F161" s="7"/>
      <c r="G161" s="224" t="s">
        <v>478</v>
      </c>
      <c r="I161" s="8">
        <v>143</v>
      </c>
    </row>
    <row r="162" spans="1:9" ht="36.75" customHeight="1" x14ac:dyDescent="0.2">
      <c r="A162" s="46">
        <f>MAX(A$1:A161)+1</f>
        <v>144</v>
      </c>
      <c r="B162" s="47" t="s">
        <v>180</v>
      </c>
      <c r="C162" s="67"/>
      <c r="D162" s="15"/>
      <c r="E162" s="6"/>
      <c r="F162" s="7"/>
      <c r="G162" s="224" t="s">
        <v>478</v>
      </c>
      <c r="I162" s="8">
        <v>144</v>
      </c>
    </row>
    <row r="163" spans="1:9" ht="36.75" customHeight="1" x14ac:dyDescent="0.2">
      <c r="A163" s="46">
        <f>MAX(A$1:A162)+1</f>
        <v>145</v>
      </c>
      <c r="B163" s="47" t="s">
        <v>181</v>
      </c>
      <c r="C163" s="67"/>
      <c r="D163" s="15"/>
      <c r="E163" s="6"/>
      <c r="F163" s="7"/>
      <c r="G163" s="224" t="s">
        <v>478</v>
      </c>
      <c r="I163" s="8">
        <v>145</v>
      </c>
    </row>
    <row r="164" spans="1:9" ht="36.75" customHeight="1" x14ac:dyDescent="0.2">
      <c r="A164" s="46">
        <f>MAX(A$1:A163)+1</f>
        <v>146</v>
      </c>
      <c r="B164" s="47" t="s">
        <v>182</v>
      </c>
      <c r="C164" s="67"/>
      <c r="D164" s="15"/>
      <c r="E164" s="6"/>
      <c r="F164" s="7"/>
      <c r="G164" s="224" t="s">
        <v>478</v>
      </c>
      <c r="I164" s="8">
        <v>146</v>
      </c>
    </row>
    <row r="165" spans="1:9" ht="36.75" customHeight="1" x14ac:dyDescent="0.2">
      <c r="A165" s="46">
        <f>MAX(A$1:A164)+1</f>
        <v>147</v>
      </c>
      <c r="B165" s="47" t="s">
        <v>183</v>
      </c>
      <c r="C165" s="67"/>
      <c r="D165" s="5"/>
      <c r="E165" s="6"/>
      <c r="F165" s="7"/>
      <c r="G165" s="224" t="s">
        <v>478</v>
      </c>
      <c r="I165" s="8">
        <v>147</v>
      </c>
    </row>
    <row r="166" spans="1:9" ht="36.75" customHeight="1" x14ac:dyDescent="0.2">
      <c r="A166" s="94">
        <f>MAX(A$1:A165)+1</f>
        <v>148</v>
      </c>
      <c r="B166" s="95" t="s">
        <v>184</v>
      </c>
      <c r="C166" s="96"/>
      <c r="D166" s="116"/>
      <c r="E166" s="98"/>
      <c r="F166" s="99"/>
      <c r="G166" s="224" t="s">
        <v>478</v>
      </c>
      <c r="I166" s="8">
        <v>148</v>
      </c>
    </row>
    <row r="167" spans="1:9" ht="36.75" customHeight="1" x14ac:dyDescent="0.2">
      <c r="A167" s="94">
        <f>MAX(A$1:A166)+1</f>
        <v>149</v>
      </c>
      <c r="B167" s="95" t="s">
        <v>185</v>
      </c>
      <c r="C167" s="96"/>
      <c r="D167" s="116"/>
      <c r="E167" s="98"/>
      <c r="F167" s="99"/>
      <c r="G167" s="224" t="s">
        <v>478</v>
      </c>
      <c r="I167" s="8">
        <v>149</v>
      </c>
    </row>
    <row r="168" spans="1:9" ht="36.75" customHeight="1" x14ac:dyDescent="0.2">
      <c r="A168" s="94">
        <f>MAX(A$1:A167)+1</f>
        <v>150</v>
      </c>
      <c r="B168" s="95" t="s">
        <v>186</v>
      </c>
      <c r="C168" s="96"/>
      <c r="D168" s="97"/>
      <c r="E168" s="98"/>
      <c r="F168" s="99"/>
      <c r="G168" s="224" t="s">
        <v>478</v>
      </c>
      <c r="I168" s="8">
        <v>150</v>
      </c>
    </row>
    <row r="169" spans="1:9" ht="36.75" customHeight="1" x14ac:dyDescent="0.2">
      <c r="A169" s="46">
        <f>MAX(A$1:A168)+1</f>
        <v>151</v>
      </c>
      <c r="B169" s="47" t="s">
        <v>575</v>
      </c>
      <c r="C169" s="67"/>
      <c r="D169" s="5"/>
      <c r="E169" s="6"/>
      <c r="F169" s="7"/>
      <c r="G169" s="224" t="s">
        <v>478</v>
      </c>
      <c r="I169" s="8">
        <v>151</v>
      </c>
    </row>
    <row r="170" spans="1:9" ht="36.75" customHeight="1" x14ac:dyDescent="0.2">
      <c r="A170" s="46">
        <f>MAX(A$1:A169)+1</f>
        <v>152</v>
      </c>
      <c r="B170" s="47" t="s">
        <v>188</v>
      </c>
      <c r="C170" s="67"/>
      <c r="D170" s="5"/>
      <c r="E170" s="6"/>
      <c r="F170" s="7"/>
      <c r="G170" s="224" t="s">
        <v>478</v>
      </c>
      <c r="I170" s="8">
        <v>152</v>
      </c>
    </row>
    <row r="171" spans="1:9" ht="50.25" customHeight="1" x14ac:dyDescent="0.2">
      <c r="A171" s="46">
        <f>MAX(A$1:A170)+1</f>
        <v>153</v>
      </c>
      <c r="B171" s="47" t="s">
        <v>576</v>
      </c>
      <c r="C171" s="67"/>
      <c r="D171" s="5"/>
      <c r="E171" s="6"/>
      <c r="F171" s="7"/>
      <c r="G171" s="224" t="s">
        <v>478</v>
      </c>
      <c r="I171" s="8">
        <v>153</v>
      </c>
    </row>
    <row r="172" spans="1:9" ht="36.75" customHeight="1" x14ac:dyDescent="0.2">
      <c r="A172" s="46">
        <f>MAX(A$1:A171)+1</f>
        <v>154</v>
      </c>
      <c r="B172" s="47" t="s">
        <v>577</v>
      </c>
      <c r="C172" s="67"/>
      <c r="D172" s="15"/>
      <c r="E172" s="6"/>
      <c r="F172" s="7"/>
      <c r="G172" s="224" t="s">
        <v>478</v>
      </c>
      <c r="I172" s="8">
        <v>154</v>
      </c>
    </row>
    <row r="173" spans="1:9" ht="36.75" customHeight="1" x14ac:dyDescent="0.2">
      <c r="A173" s="46">
        <f>MAX(A$1:A172)+1</f>
        <v>155</v>
      </c>
      <c r="B173" s="47" t="s">
        <v>191</v>
      </c>
      <c r="C173" s="67"/>
      <c r="D173" s="5"/>
      <c r="E173" s="6"/>
      <c r="F173" s="7"/>
      <c r="G173" s="224" t="s">
        <v>478</v>
      </c>
      <c r="I173" s="8">
        <v>155</v>
      </c>
    </row>
    <row r="174" spans="1:9" ht="36.75" customHeight="1" x14ac:dyDescent="0.2">
      <c r="A174" s="46">
        <f>MAX(A$1:A173)+1</f>
        <v>156</v>
      </c>
      <c r="B174" s="47" t="s">
        <v>192</v>
      </c>
      <c r="C174" s="67"/>
      <c r="D174" s="5"/>
      <c r="E174" s="6"/>
      <c r="F174" s="7"/>
      <c r="G174" s="224" t="s">
        <v>478</v>
      </c>
      <c r="I174" s="8">
        <v>156</v>
      </c>
    </row>
    <row r="175" spans="1:9" ht="36.75" customHeight="1" x14ac:dyDescent="0.2">
      <c r="A175" s="46">
        <f>MAX(A$1:A174)+1</f>
        <v>157</v>
      </c>
      <c r="B175" s="47" t="s">
        <v>193</v>
      </c>
      <c r="C175" s="67"/>
      <c r="D175" s="5"/>
      <c r="E175" s="6"/>
      <c r="F175" s="7"/>
      <c r="G175" s="224" t="s">
        <v>478</v>
      </c>
      <c r="I175" s="8">
        <v>157</v>
      </c>
    </row>
    <row r="176" spans="1:9" ht="36.75" customHeight="1" x14ac:dyDescent="0.2">
      <c r="A176" s="46">
        <f>MAX(A$1:A175)+1</f>
        <v>158</v>
      </c>
      <c r="B176" s="47" t="s">
        <v>194</v>
      </c>
      <c r="C176" s="67"/>
      <c r="D176" s="15"/>
      <c r="E176" s="6"/>
      <c r="F176" s="7"/>
      <c r="G176" s="224" t="s">
        <v>478</v>
      </c>
      <c r="I176" s="8">
        <v>158</v>
      </c>
    </row>
    <row r="177" spans="1:9" ht="36.75" customHeight="1" x14ac:dyDescent="0.2">
      <c r="A177" s="46">
        <f>MAX(A$1:A176)+1</f>
        <v>159</v>
      </c>
      <c r="B177" s="47" t="s">
        <v>195</v>
      </c>
      <c r="C177" s="67"/>
      <c r="D177" s="5"/>
      <c r="E177" s="6"/>
      <c r="F177" s="7"/>
      <c r="G177" s="224" t="s">
        <v>478</v>
      </c>
      <c r="I177" s="8">
        <v>159</v>
      </c>
    </row>
    <row r="178" spans="1:9" ht="36.75" customHeight="1" x14ac:dyDescent="0.2">
      <c r="A178" s="46">
        <f>MAX(A$1:A177)+1</f>
        <v>160</v>
      </c>
      <c r="B178" s="47" t="s">
        <v>196</v>
      </c>
      <c r="C178" s="67"/>
      <c r="D178" s="5"/>
      <c r="E178" s="6"/>
      <c r="F178" s="7"/>
      <c r="G178" s="224" t="s">
        <v>478</v>
      </c>
      <c r="I178" s="8">
        <v>160</v>
      </c>
    </row>
    <row r="179" spans="1:9" ht="36.75" customHeight="1" x14ac:dyDescent="0.2">
      <c r="A179" s="46">
        <f>MAX(A$1:A178)+1</f>
        <v>161</v>
      </c>
      <c r="B179" s="47" t="s">
        <v>198</v>
      </c>
      <c r="C179" s="67"/>
      <c r="D179" s="5"/>
      <c r="E179" s="6"/>
      <c r="F179" s="7"/>
      <c r="G179" s="224" t="s">
        <v>478</v>
      </c>
      <c r="I179" s="8">
        <v>161</v>
      </c>
    </row>
    <row r="180" spans="1:9" ht="55.5" customHeight="1" x14ac:dyDescent="0.2">
      <c r="A180" s="94">
        <f>MAX(A$1:A179)+1</f>
        <v>162</v>
      </c>
      <c r="B180" s="95" t="s">
        <v>199</v>
      </c>
      <c r="C180" s="96"/>
      <c r="D180" s="97"/>
      <c r="E180" s="98"/>
      <c r="F180" s="99"/>
      <c r="G180" s="29" t="s">
        <v>578</v>
      </c>
      <c r="H180" s="8" t="s">
        <v>579</v>
      </c>
      <c r="I180" s="8">
        <v>162</v>
      </c>
    </row>
    <row r="181" spans="1:9" ht="36.75" customHeight="1" x14ac:dyDescent="0.2">
      <c r="A181" s="94">
        <f>MAX(A$1:A180)+1</f>
        <v>163</v>
      </c>
      <c r="B181" s="95" t="s">
        <v>580</v>
      </c>
      <c r="C181" s="96"/>
      <c r="D181" s="97"/>
      <c r="E181" s="98"/>
      <c r="F181" s="99"/>
      <c r="G181" s="224" t="s">
        <v>478</v>
      </c>
      <c r="I181" s="8">
        <v>163</v>
      </c>
    </row>
    <row r="182" spans="1:9" ht="36.75" customHeight="1" x14ac:dyDescent="0.2">
      <c r="A182" s="94">
        <f>MAX(A$1:A180)+1</f>
        <v>163</v>
      </c>
      <c r="B182" s="95" t="s">
        <v>201</v>
      </c>
      <c r="C182" s="96"/>
      <c r="D182" s="97"/>
      <c r="E182" s="98"/>
      <c r="F182" s="99"/>
      <c r="G182" s="224" t="s">
        <v>478</v>
      </c>
      <c r="H182" s="8" t="s">
        <v>581</v>
      </c>
      <c r="I182" s="8">
        <v>163</v>
      </c>
    </row>
    <row r="183" spans="1:9" ht="36.75" customHeight="1" x14ac:dyDescent="0.2">
      <c r="A183" s="110">
        <f>MAX(A$1:A181)+1</f>
        <v>164</v>
      </c>
      <c r="B183" s="111" t="s">
        <v>202</v>
      </c>
      <c r="C183" s="112"/>
      <c r="D183" s="113"/>
      <c r="E183" s="114"/>
      <c r="F183" s="115"/>
      <c r="G183" s="224" t="s">
        <v>502</v>
      </c>
      <c r="H183" s="8" t="s">
        <v>582</v>
      </c>
      <c r="I183" s="8">
        <v>164</v>
      </c>
    </row>
    <row r="184" spans="1:9" ht="12" x14ac:dyDescent="0.2">
      <c r="A184" s="44"/>
      <c r="B184" s="78" t="s">
        <v>204</v>
      </c>
      <c r="C184" s="40"/>
      <c r="D184" s="40"/>
      <c r="E184" s="40"/>
      <c r="F184" s="41"/>
      <c r="G184" s="225"/>
    </row>
    <row r="185" spans="1:9" ht="12" x14ac:dyDescent="0.2">
      <c r="A185" s="53"/>
      <c r="B185" s="79" t="s">
        <v>205</v>
      </c>
      <c r="C185" s="38"/>
      <c r="D185" s="38"/>
      <c r="E185" s="38"/>
      <c r="F185" s="39"/>
      <c r="G185" s="225"/>
    </row>
    <row r="186" spans="1:9" ht="36.75" customHeight="1" x14ac:dyDescent="0.2">
      <c r="A186" s="45">
        <f>MAX(A$1:A185)+1</f>
        <v>165</v>
      </c>
      <c r="B186" s="51" t="s">
        <v>583</v>
      </c>
      <c r="C186" s="66"/>
      <c r="D186" s="17"/>
      <c r="E186" s="13"/>
      <c r="F186" s="14"/>
      <c r="G186" s="224" t="s">
        <v>478</v>
      </c>
      <c r="I186" s="8">
        <v>165</v>
      </c>
    </row>
    <row r="187" spans="1:9" ht="36.75" customHeight="1" x14ac:dyDescent="0.2">
      <c r="A187" s="46">
        <f>MAX(A$1:A186)+1</f>
        <v>166</v>
      </c>
      <c r="B187" s="47" t="s">
        <v>207</v>
      </c>
      <c r="C187" s="67"/>
      <c r="D187" s="15"/>
      <c r="E187" s="6"/>
      <c r="F187" s="7"/>
      <c r="G187" s="224" t="s">
        <v>478</v>
      </c>
      <c r="I187" s="8">
        <v>166</v>
      </c>
    </row>
    <row r="188" spans="1:9" ht="36.75" customHeight="1" x14ac:dyDescent="0.2">
      <c r="A188" s="94">
        <f>MAX(A$1:A187)+1</f>
        <v>167</v>
      </c>
      <c r="B188" s="95" t="s">
        <v>208</v>
      </c>
      <c r="C188" s="96"/>
      <c r="D188" s="116"/>
      <c r="E188" s="98"/>
      <c r="F188" s="99"/>
      <c r="G188" s="29" t="s">
        <v>584</v>
      </c>
      <c r="H188" s="8" t="s">
        <v>585</v>
      </c>
      <c r="I188" s="8">
        <v>167</v>
      </c>
    </row>
    <row r="189" spans="1:9" ht="36.75" customHeight="1" x14ac:dyDescent="0.2">
      <c r="A189" s="94">
        <f>MAX(A$1:A188)+1</f>
        <v>168</v>
      </c>
      <c r="B189" s="95" t="s">
        <v>209</v>
      </c>
      <c r="C189" s="96"/>
      <c r="D189" s="116"/>
      <c r="E189" s="98"/>
      <c r="F189" s="99"/>
      <c r="G189" s="224" t="s">
        <v>478</v>
      </c>
      <c r="I189" s="8">
        <v>168</v>
      </c>
    </row>
    <row r="190" spans="1:9" ht="36.75" customHeight="1" x14ac:dyDescent="0.2">
      <c r="A190" s="94">
        <f>MAX(A$1:A189)+1</f>
        <v>169</v>
      </c>
      <c r="B190" s="95" t="s">
        <v>210</v>
      </c>
      <c r="C190" s="96"/>
      <c r="D190" s="97"/>
      <c r="E190" s="98"/>
      <c r="F190" s="99"/>
      <c r="G190" s="224" t="s">
        <v>478</v>
      </c>
      <c r="I190" s="8">
        <v>169</v>
      </c>
    </row>
    <row r="191" spans="1:9" ht="36.75" customHeight="1" x14ac:dyDescent="0.2">
      <c r="A191" s="46">
        <f>MAX(A$1:A190)+1</f>
        <v>170</v>
      </c>
      <c r="B191" s="47" t="s">
        <v>211</v>
      </c>
      <c r="C191" s="67"/>
      <c r="D191" s="5"/>
      <c r="E191" s="6"/>
      <c r="F191" s="7"/>
      <c r="G191" s="224" t="s">
        <v>478</v>
      </c>
      <c r="I191" s="8">
        <v>170</v>
      </c>
    </row>
    <row r="192" spans="1:9" ht="36.75" customHeight="1" x14ac:dyDescent="0.2">
      <c r="A192" s="46">
        <f>MAX(A$1:A191)+1</f>
        <v>171</v>
      </c>
      <c r="B192" s="47" t="s">
        <v>212</v>
      </c>
      <c r="C192" s="67"/>
      <c r="D192" s="15"/>
      <c r="E192" s="6"/>
      <c r="F192" s="7"/>
      <c r="G192" s="224" t="s">
        <v>478</v>
      </c>
      <c r="I192" s="8">
        <v>171</v>
      </c>
    </row>
    <row r="193" spans="1:9" ht="36.75" customHeight="1" x14ac:dyDescent="0.2">
      <c r="A193" s="46">
        <f>MAX(A$1:A192)+1</f>
        <v>172</v>
      </c>
      <c r="B193" s="47" t="s">
        <v>213</v>
      </c>
      <c r="C193" s="67"/>
      <c r="D193" s="5"/>
      <c r="E193" s="6"/>
      <c r="F193" s="7"/>
      <c r="G193" s="224" t="s">
        <v>478</v>
      </c>
      <c r="I193" s="8">
        <v>172</v>
      </c>
    </row>
    <row r="194" spans="1:9" ht="36.75" customHeight="1" x14ac:dyDescent="0.2">
      <c r="A194" s="46">
        <f>MAX(A$1:A193)+1</f>
        <v>173</v>
      </c>
      <c r="B194" s="47" t="s">
        <v>214</v>
      </c>
      <c r="C194" s="67"/>
      <c r="D194" s="5"/>
      <c r="E194" s="6"/>
      <c r="F194" s="7"/>
      <c r="G194" s="224" t="s">
        <v>478</v>
      </c>
      <c r="I194" s="8">
        <v>173</v>
      </c>
    </row>
    <row r="195" spans="1:9" ht="36.75" customHeight="1" x14ac:dyDescent="0.2">
      <c r="A195" s="46">
        <f>MAX(A$1:A194)+1</f>
        <v>174</v>
      </c>
      <c r="B195" s="47" t="s">
        <v>216</v>
      </c>
      <c r="C195" s="67"/>
      <c r="D195" s="15"/>
      <c r="E195" s="6"/>
      <c r="F195" s="7"/>
      <c r="G195" s="224" t="s">
        <v>478</v>
      </c>
      <c r="I195" s="8">
        <v>174</v>
      </c>
    </row>
    <row r="196" spans="1:9" ht="36.75" customHeight="1" x14ac:dyDescent="0.2">
      <c r="A196" s="46">
        <f>MAX(A$1:A195)+1</f>
        <v>175</v>
      </c>
      <c r="B196" s="47" t="s">
        <v>389</v>
      </c>
      <c r="C196" s="71"/>
      <c r="D196" s="5"/>
      <c r="E196" s="6"/>
      <c r="F196" s="7"/>
      <c r="G196" s="224" t="s">
        <v>478</v>
      </c>
      <c r="I196" s="8">
        <v>175</v>
      </c>
    </row>
    <row r="197" spans="1:9" ht="36.75" customHeight="1" x14ac:dyDescent="0.2">
      <c r="A197" s="46">
        <f>MAX(A$1:A196)+1</f>
        <v>176</v>
      </c>
      <c r="B197" s="47" t="s">
        <v>390</v>
      </c>
      <c r="C197" s="71"/>
      <c r="D197" s="5"/>
      <c r="E197" s="6"/>
      <c r="F197" s="7"/>
      <c r="G197" s="224" t="s">
        <v>478</v>
      </c>
      <c r="I197" s="8">
        <v>176</v>
      </c>
    </row>
    <row r="198" spans="1:9" ht="36.75" customHeight="1" x14ac:dyDescent="0.2">
      <c r="A198" s="46">
        <f>MAX(A$1:A197)+1</f>
        <v>177</v>
      </c>
      <c r="B198" s="47" t="s">
        <v>336</v>
      </c>
      <c r="C198" s="71"/>
      <c r="D198" s="5"/>
      <c r="E198" s="6"/>
      <c r="F198" s="7"/>
      <c r="G198" s="224" t="s">
        <v>478</v>
      </c>
      <c r="I198" s="8">
        <v>177</v>
      </c>
    </row>
    <row r="199" spans="1:9" ht="36.75" customHeight="1" x14ac:dyDescent="0.2">
      <c r="A199" s="46">
        <f>MAX(A$1:A198)+1</f>
        <v>178</v>
      </c>
      <c r="B199" s="47" t="s">
        <v>232</v>
      </c>
      <c r="C199" s="67"/>
      <c r="D199" s="15"/>
      <c r="E199" s="6"/>
      <c r="F199" s="7"/>
      <c r="G199" s="224" t="s">
        <v>478</v>
      </c>
      <c r="I199" s="8">
        <v>178</v>
      </c>
    </row>
    <row r="200" spans="1:9" ht="12" x14ac:dyDescent="0.2">
      <c r="A200" s="53"/>
      <c r="B200" s="79" t="s">
        <v>234</v>
      </c>
      <c r="C200" s="38"/>
      <c r="D200" s="38"/>
      <c r="E200" s="38"/>
      <c r="F200" s="39"/>
      <c r="G200" s="225"/>
    </row>
    <row r="201" spans="1:9" ht="36.75" customHeight="1" x14ac:dyDescent="0.2">
      <c r="A201" s="55">
        <f>MAX(A$1:A200)+1</f>
        <v>179</v>
      </c>
      <c r="B201" s="60" t="s">
        <v>235</v>
      </c>
      <c r="C201" s="72"/>
      <c r="D201" s="18"/>
      <c r="E201" s="61"/>
      <c r="F201" s="249"/>
      <c r="G201" s="224" t="s">
        <v>478</v>
      </c>
      <c r="I201" s="8">
        <v>179</v>
      </c>
    </row>
    <row r="202" spans="1:9" ht="36.75" customHeight="1" x14ac:dyDescent="0.2">
      <c r="A202" s="46">
        <f>MAX(A$1:A201)+1</f>
        <v>180</v>
      </c>
      <c r="B202" s="47" t="s">
        <v>236</v>
      </c>
      <c r="C202" s="67"/>
      <c r="D202" s="5"/>
      <c r="E202" s="6"/>
      <c r="F202" s="7"/>
      <c r="G202" s="29" t="s">
        <v>586</v>
      </c>
      <c r="H202" s="8" t="s">
        <v>587</v>
      </c>
      <c r="I202" s="8">
        <v>180</v>
      </c>
    </row>
    <row r="203" spans="1:9" ht="36.75" customHeight="1" x14ac:dyDescent="0.2">
      <c r="A203" s="46">
        <f>MAX(A$1:A202)+1</f>
        <v>181</v>
      </c>
      <c r="B203" s="47" t="s">
        <v>237</v>
      </c>
      <c r="C203" s="67"/>
      <c r="D203" s="5"/>
      <c r="E203" s="6"/>
      <c r="F203" s="7"/>
      <c r="G203" s="224" t="s">
        <v>478</v>
      </c>
      <c r="H203" s="8" t="s">
        <v>588</v>
      </c>
      <c r="I203" s="8">
        <v>181</v>
      </c>
    </row>
    <row r="204" spans="1:9" ht="36.75" customHeight="1" x14ac:dyDescent="0.2">
      <c r="A204" s="46">
        <f>MAX(A$1:A203)+1</f>
        <v>182</v>
      </c>
      <c r="B204" s="47" t="s">
        <v>589</v>
      </c>
      <c r="C204" s="67"/>
      <c r="D204" s="15"/>
      <c r="E204" s="6"/>
      <c r="F204" s="7"/>
      <c r="G204" s="224" t="s">
        <v>478</v>
      </c>
      <c r="I204" s="8">
        <v>182</v>
      </c>
    </row>
    <row r="205" spans="1:9" ht="36.75" customHeight="1" x14ac:dyDescent="0.2">
      <c r="A205" s="46">
        <f>MAX(A$1:A204)+1</f>
        <v>183</v>
      </c>
      <c r="B205" s="47" t="s">
        <v>590</v>
      </c>
      <c r="C205" s="67"/>
      <c r="D205" s="5"/>
      <c r="E205" s="6"/>
      <c r="F205" s="7"/>
      <c r="G205" s="224" t="s">
        <v>478</v>
      </c>
      <c r="I205" s="8">
        <v>183</v>
      </c>
    </row>
    <row r="206" spans="1:9" ht="36.75" customHeight="1" x14ac:dyDescent="0.2">
      <c r="A206" s="46">
        <f>MAX(A$1:A205)+1</f>
        <v>184</v>
      </c>
      <c r="B206" s="47" t="s">
        <v>591</v>
      </c>
      <c r="C206" s="67"/>
      <c r="D206" s="5"/>
      <c r="E206" s="6"/>
      <c r="F206" s="7"/>
      <c r="G206" s="224" t="s">
        <v>478</v>
      </c>
      <c r="I206" s="8">
        <v>184</v>
      </c>
    </row>
    <row r="207" spans="1:9" ht="36.75" customHeight="1" x14ac:dyDescent="0.2">
      <c r="A207" s="46"/>
      <c r="B207" s="47"/>
      <c r="C207" s="67"/>
      <c r="D207" s="15"/>
      <c r="E207" s="6"/>
      <c r="F207" s="7"/>
      <c r="G207" s="29" t="s">
        <v>592</v>
      </c>
      <c r="H207" s="8" t="s">
        <v>593</v>
      </c>
    </row>
    <row r="208" spans="1:9" ht="36.75" customHeight="1" x14ac:dyDescent="0.2">
      <c r="A208" s="46">
        <f>MAX(A$1:A207)+1</f>
        <v>185</v>
      </c>
      <c r="B208" s="47" t="s">
        <v>594</v>
      </c>
      <c r="C208" s="67"/>
      <c r="D208" s="5"/>
      <c r="E208" s="6"/>
      <c r="F208" s="7"/>
      <c r="G208" s="224" t="s">
        <v>478</v>
      </c>
      <c r="I208" s="8">
        <v>185</v>
      </c>
    </row>
    <row r="209" spans="1:9" ht="36.75" customHeight="1" x14ac:dyDescent="0.2">
      <c r="A209" s="46">
        <f>MAX(A$1:A208)+1</f>
        <v>186</v>
      </c>
      <c r="B209" s="47" t="s">
        <v>242</v>
      </c>
      <c r="C209" s="69"/>
      <c r="D209" s="5"/>
      <c r="E209" s="6"/>
      <c r="F209" s="7"/>
      <c r="G209" s="224" t="s">
        <v>478</v>
      </c>
      <c r="I209" s="8">
        <v>186</v>
      </c>
    </row>
    <row r="210" spans="1:9" ht="36.75" customHeight="1" x14ac:dyDescent="0.2">
      <c r="A210" s="46">
        <f>MAX(A$1:A209)+1</f>
        <v>187</v>
      </c>
      <c r="B210" s="47" t="s">
        <v>243</v>
      </c>
      <c r="C210" s="67"/>
      <c r="D210" s="5"/>
      <c r="E210" s="6"/>
      <c r="F210" s="7"/>
      <c r="G210" s="224" t="s">
        <v>478</v>
      </c>
      <c r="I210" s="8">
        <v>187</v>
      </c>
    </row>
    <row r="211" spans="1:9" ht="36.75" customHeight="1" x14ac:dyDescent="0.2">
      <c r="A211" s="46">
        <f>MAX(A$1:A210)+1</f>
        <v>188</v>
      </c>
      <c r="B211" s="47" t="s">
        <v>244</v>
      </c>
      <c r="C211" s="67"/>
      <c r="D211" s="5"/>
      <c r="E211" s="6"/>
      <c r="F211" s="7"/>
      <c r="G211" s="224" t="s">
        <v>478</v>
      </c>
      <c r="I211" s="8">
        <v>188</v>
      </c>
    </row>
    <row r="212" spans="1:9" ht="36.75" customHeight="1" x14ac:dyDescent="0.2">
      <c r="A212" s="48"/>
      <c r="B212" s="49"/>
      <c r="C212" s="68"/>
      <c r="D212" s="9"/>
      <c r="E212" s="10"/>
      <c r="F212" s="7"/>
      <c r="G212" s="29" t="s">
        <v>595</v>
      </c>
      <c r="H212" s="8" t="s">
        <v>596</v>
      </c>
    </row>
    <row r="213" spans="1:9" ht="12" x14ac:dyDescent="0.2">
      <c r="A213" s="53"/>
      <c r="B213" s="79" t="s">
        <v>597</v>
      </c>
      <c r="C213" s="38"/>
      <c r="D213" s="38"/>
      <c r="E213" s="38"/>
      <c r="F213" s="39"/>
      <c r="G213" s="225"/>
    </row>
    <row r="214" spans="1:9" ht="37.5" customHeight="1" x14ac:dyDescent="0.2">
      <c r="A214" s="45">
        <f>MAX(A$1:A213)+1</f>
        <v>189</v>
      </c>
      <c r="B214" s="51" t="s">
        <v>218</v>
      </c>
      <c r="C214" s="66"/>
      <c r="D214" s="12"/>
      <c r="E214" s="13"/>
      <c r="F214" s="7"/>
      <c r="G214" s="224" t="s">
        <v>478</v>
      </c>
      <c r="I214" s="8">
        <v>189</v>
      </c>
    </row>
    <row r="215" spans="1:9" ht="37.5" customHeight="1" x14ac:dyDescent="0.2">
      <c r="A215" s="46">
        <f>MAX(A$1:A214)+1</f>
        <v>190</v>
      </c>
      <c r="B215" s="47" t="s">
        <v>219</v>
      </c>
      <c r="C215" s="67"/>
      <c r="D215" s="5"/>
      <c r="E215" s="6"/>
      <c r="F215" s="7"/>
      <c r="G215" s="224" t="s">
        <v>478</v>
      </c>
      <c r="I215" s="8">
        <v>190</v>
      </c>
    </row>
    <row r="216" spans="1:9" ht="37.5" customHeight="1" x14ac:dyDescent="0.2">
      <c r="A216" s="46">
        <f>MAX(A$1:A215)+1</f>
        <v>191</v>
      </c>
      <c r="B216" s="47" t="s">
        <v>220</v>
      </c>
      <c r="C216" s="67"/>
      <c r="D216" s="5"/>
      <c r="E216" s="6"/>
      <c r="F216" s="7"/>
      <c r="G216" s="224" t="s">
        <v>478</v>
      </c>
      <c r="I216" s="8">
        <v>191</v>
      </c>
    </row>
    <row r="217" spans="1:9" ht="37.5" customHeight="1" x14ac:dyDescent="0.2">
      <c r="A217" s="46">
        <f>MAX(A$1:A216)+1</f>
        <v>192</v>
      </c>
      <c r="B217" s="47" t="s">
        <v>221</v>
      </c>
      <c r="C217" s="67"/>
      <c r="D217" s="5"/>
      <c r="E217" s="6"/>
      <c r="F217" s="7"/>
      <c r="G217" s="224" t="s">
        <v>478</v>
      </c>
      <c r="I217" s="8">
        <v>192</v>
      </c>
    </row>
    <row r="218" spans="1:9" ht="37.5" customHeight="1" x14ac:dyDescent="0.2">
      <c r="A218" s="46"/>
      <c r="B218" s="47"/>
      <c r="C218" s="67"/>
      <c r="D218" s="5"/>
      <c r="E218" s="6"/>
      <c r="F218" s="7"/>
      <c r="G218" s="29" t="s">
        <v>598</v>
      </c>
      <c r="H218" s="8" t="s">
        <v>599</v>
      </c>
    </row>
    <row r="219" spans="1:9" ht="37.5" customHeight="1" x14ac:dyDescent="0.2">
      <c r="A219" s="48">
        <f>MAX(A$1:A218)+1</f>
        <v>193</v>
      </c>
      <c r="B219" s="49" t="s">
        <v>222</v>
      </c>
      <c r="C219" s="68"/>
      <c r="D219" s="9"/>
      <c r="E219" s="10"/>
      <c r="F219" s="11"/>
      <c r="G219" s="224" t="s">
        <v>478</v>
      </c>
      <c r="I219" s="8">
        <v>193</v>
      </c>
    </row>
    <row r="220" spans="1:9" ht="12" x14ac:dyDescent="0.2">
      <c r="A220" s="53"/>
      <c r="B220" s="79" t="s">
        <v>600</v>
      </c>
      <c r="C220" s="38"/>
      <c r="D220" s="38"/>
      <c r="E220" s="38"/>
      <c r="F220" s="39"/>
      <c r="G220" s="225"/>
    </row>
    <row r="221" spans="1:9" ht="37.5" customHeight="1" x14ac:dyDescent="0.2">
      <c r="A221" s="45">
        <f>MAX(A$1:A220)+1</f>
        <v>194</v>
      </c>
      <c r="B221" s="51" t="s">
        <v>224</v>
      </c>
      <c r="C221" s="66"/>
      <c r="D221" s="12"/>
      <c r="E221" s="13"/>
      <c r="F221" s="7"/>
      <c r="G221" s="224" t="s">
        <v>478</v>
      </c>
      <c r="I221" s="8">
        <v>194</v>
      </c>
    </row>
    <row r="222" spans="1:9" ht="37.5" customHeight="1" x14ac:dyDescent="0.2">
      <c r="A222" s="46">
        <f>MAX(A$1:A221)+1</f>
        <v>195</v>
      </c>
      <c r="B222" s="47" t="s">
        <v>225</v>
      </c>
      <c r="C222" s="67"/>
      <c r="D222" s="5"/>
      <c r="E222" s="6"/>
      <c r="F222" s="7"/>
      <c r="G222" s="224" t="s">
        <v>478</v>
      </c>
      <c r="I222" s="8">
        <v>195</v>
      </c>
    </row>
    <row r="223" spans="1:9" ht="37.5" customHeight="1" x14ac:dyDescent="0.2">
      <c r="A223" s="46">
        <f>MAX(A$1:A222)+1</f>
        <v>196</v>
      </c>
      <c r="B223" s="47" t="s">
        <v>226</v>
      </c>
      <c r="C223" s="67"/>
      <c r="D223" s="5"/>
      <c r="E223" s="6"/>
      <c r="F223" s="7"/>
      <c r="G223" s="224" t="s">
        <v>478</v>
      </c>
      <c r="I223" s="8">
        <v>196</v>
      </c>
    </row>
    <row r="224" spans="1:9" ht="37.5" customHeight="1" x14ac:dyDescent="0.2">
      <c r="A224" s="94">
        <f>MAX(A$1:A223)+1</f>
        <v>197</v>
      </c>
      <c r="B224" s="95" t="s">
        <v>227</v>
      </c>
      <c r="C224" s="96"/>
      <c r="D224" s="97"/>
      <c r="E224" s="98"/>
      <c r="F224" s="99"/>
      <c r="G224" s="224" t="s">
        <v>478</v>
      </c>
      <c r="I224" s="8">
        <v>197</v>
      </c>
    </row>
    <row r="225" spans="1:9" ht="37.5" customHeight="1" x14ac:dyDescent="0.2">
      <c r="A225" s="94">
        <f>MAX(A$1:A224)+1</f>
        <v>198</v>
      </c>
      <c r="B225" s="95" t="s">
        <v>601</v>
      </c>
      <c r="C225" s="96"/>
      <c r="D225" s="97"/>
      <c r="E225" s="98"/>
      <c r="F225" s="99"/>
      <c r="G225" s="224" t="s">
        <v>478</v>
      </c>
      <c r="I225" s="8">
        <v>198</v>
      </c>
    </row>
    <row r="226" spans="1:9" ht="37.5" customHeight="1" x14ac:dyDescent="0.2">
      <c r="A226" s="94">
        <f>MAX(A$1:A225)+1</f>
        <v>199</v>
      </c>
      <c r="B226" s="95" t="s">
        <v>229</v>
      </c>
      <c r="C226" s="96"/>
      <c r="D226" s="97"/>
      <c r="E226" s="98"/>
      <c r="F226" s="99"/>
      <c r="G226" s="224" t="s">
        <v>478</v>
      </c>
      <c r="I226" s="8">
        <v>199</v>
      </c>
    </row>
    <row r="227" spans="1:9" ht="37.5" customHeight="1" x14ac:dyDescent="0.2">
      <c r="A227" s="94">
        <f>MAX(A$1:A226)+1</f>
        <v>200</v>
      </c>
      <c r="B227" s="111" t="s">
        <v>233</v>
      </c>
      <c r="C227" s="112"/>
      <c r="D227" s="113"/>
      <c r="E227" s="114"/>
      <c r="F227" s="115"/>
      <c r="G227" s="224" t="s">
        <v>478</v>
      </c>
      <c r="I227" s="8">
        <v>200</v>
      </c>
    </row>
    <row r="228" spans="1:9" ht="12" x14ac:dyDescent="0.2">
      <c r="A228" s="44"/>
      <c r="B228" s="78" t="s">
        <v>245</v>
      </c>
      <c r="C228" s="40"/>
      <c r="D228" s="40"/>
      <c r="E228" s="40"/>
      <c r="F228" s="41"/>
      <c r="G228" s="225"/>
    </row>
    <row r="229" spans="1:9" ht="12" x14ac:dyDescent="0.2">
      <c r="A229" s="53"/>
      <c r="B229" s="79" t="s">
        <v>246</v>
      </c>
      <c r="C229" s="38"/>
      <c r="D229" s="38"/>
      <c r="E229" s="38"/>
      <c r="F229" s="39"/>
      <c r="G229" s="225"/>
    </row>
    <row r="230" spans="1:9" ht="36.75" customHeight="1" x14ac:dyDescent="0.2">
      <c r="A230" s="45">
        <f>MAX(A$1:A229)+1</f>
        <v>201</v>
      </c>
      <c r="B230" s="51" t="s">
        <v>247</v>
      </c>
      <c r="C230" s="66"/>
      <c r="D230" s="12"/>
      <c r="E230" s="13"/>
      <c r="F230" s="14"/>
      <c r="G230" s="224" t="s">
        <v>478</v>
      </c>
      <c r="I230" s="8">
        <v>201</v>
      </c>
    </row>
    <row r="231" spans="1:9" ht="36.75" customHeight="1" x14ac:dyDescent="0.2">
      <c r="A231" s="46">
        <f>MAX(A$1:A230)+1</f>
        <v>202</v>
      </c>
      <c r="B231" s="47" t="s">
        <v>248</v>
      </c>
      <c r="C231" s="67"/>
      <c r="D231" s="5"/>
      <c r="E231" s="6"/>
      <c r="F231" s="7"/>
      <c r="G231" s="224" t="s">
        <v>478</v>
      </c>
      <c r="I231" s="8">
        <v>202</v>
      </c>
    </row>
    <row r="232" spans="1:9" ht="36.75" customHeight="1" x14ac:dyDescent="0.2">
      <c r="A232" s="46">
        <f>MAX(A$1:A231)+1</f>
        <v>203</v>
      </c>
      <c r="B232" s="47" t="s">
        <v>250</v>
      </c>
      <c r="C232" s="67"/>
      <c r="D232" s="5"/>
      <c r="E232" s="6"/>
      <c r="F232" s="7"/>
      <c r="G232" s="224" t="s">
        <v>478</v>
      </c>
      <c r="I232" s="8">
        <v>203</v>
      </c>
    </row>
    <row r="233" spans="1:9" ht="12" x14ac:dyDescent="0.2">
      <c r="A233" s="53"/>
      <c r="B233" s="79" t="s">
        <v>602</v>
      </c>
      <c r="C233" s="38"/>
      <c r="D233" s="38"/>
      <c r="E233" s="38"/>
      <c r="F233" s="39"/>
      <c r="G233" s="225"/>
    </row>
    <row r="234" spans="1:9" ht="36.75" customHeight="1" x14ac:dyDescent="0.2">
      <c r="A234" s="45">
        <f>MAX(A$1:A233)+1</f>
        <v>204</v>
      </c>
      <c r="B234" s="51" t="s">
        <v>252</v>
      </c>
      <c r="C234" s="66"/>
      <c r="D234" s="12"/>
      <c r="E234" s="13"/>
      <c r="F234" s="14"/>
      <c r="G234" s="224" t="s">
        <v>478</v>
      </c>
      <c r="I234" s="8">
        <v>204</v>
      </c>
    </row>
    <row r="235" spans="1:9" ht="36.75" customHeight="1" x14ac:dyDescent="0.2">
      <c r="A235" s="48">
        <f>MAX(A$1:A234)+1</f>
        <v>205</v>
      </c>
      <c r="B235" s="49" t="s">
        <v>603</v>
      </c>
      <c r="C235" s="68"/>
      <c r="D235" s="9"/>
      <c r="E235" s="10"/>
      <c r="F235" s="7"/>
      <c r="G235" s="224" t="s">
        <v>478</v>
      </c>
      <c r="I235" s="8">
        <v>205</v>
      </c>
    </row>
    <row r="236" spans="1:9" ht="12" x14ac:dyDescent="0.2">
      <c r="A236" s="53"/>
      <c r="B236" s="79" t="s">
        <v>604</v>
      </c>
      <c r="C236" s="38"/>
      <c r="D236" s="38"/>
      <c r="E236" s="38"/>
      <c r="F236" s="39"/>
      <c r="G236" s="225"/>
    </row>
    <row r="237" spans="1:9" ht="36.75" customHeight="1" x14ac:dyDescent="0.2">
      <c r="A237" s="45">
        <f>MAX(A$1:A236)+1</f>
        <v>206</v>
      </c>
      <c r="B237" s="51" t="s">
        <v>255</v>
      </c>
      <c r="C237" s="66"/>
      <c r="D237" s="12"/>
      <c r="E237" s="13"/>
      <c r="F237" s="14"/>
      <c r="G237" s="224" t="s">
        <v>478</v>
      </c>
      <c r="I237" s="8">
        <v>206</v>
      </c>
    </row>
    <row r="238" spans="1:9" ht="36.75" customHeight="1" x14ac:dyDescent="0.2">
      <c r="A238" s="55">
        <f>MAX(A$1:A237)+1</f>
        <v>207</v>
      </c>
      <c r="B238" s="60" t="s">
        <v>256</v>
      </c>
      <c r="C238" s="72"/>
      <c r="D238" s="18"/>
      <c r="E238" s="35"/>
      <c r="F238" s="7"/>
      <c r="G238" s="224" t="s">
        <v>478</v>
      </c>
      <c r="I238" s="8">
        <v>207</v>
      </c>
    </row>
    <row r="239" spans="1:9" ht="36.75" customHeight="1" x14ac:dyDescent="0.2">
      <c r="A239" s="46">
        <f>MAX(A$1:A238)+1</f>
        <v>208</v>
      </c>
      <c r="B239" s="47" t="s">
        <v>257</v>
      </c>
      <c r="C239" s="67"/>
      <c r="D239" s="5"/>
      <c r="E239" s="6"/>
      <c r="F239" s="7"/>
      <c r="G239" s="224" t="s">
        <v>478</v>
      </c>
      <c r="I239" s="8">
        <v>208</v>
      </c>
    </row>
    <row r="240" spans="1:9" ht="36.75" customHeight="1" x14ac:dyDescent="0.2">
      <c r="A240" s="46">
        <f>MAX(A$1:A239)+1</f>
        <v>209</v>
      </c>
      <c r="B240" s="47" t="s">
        <v>258</v>
      </c>
      <c r="C240" s="67"/>
      <c r="D240" s="5"/>
      <c r="E240" s="6"/>
      <c r="F240" s="7"/>
      <c r="G240" s="224" t="s">
        <v>478</v>
      </c>
      <c r="I240" s="8">
        <v>209</v>
      </c>
    </row>
    <row r="241" spans="1:9" ht="36.75" customHeight="1" x14ac:dyDescent="0.2">
      <c r="A241" s="48">
        <f>MAX(A$1:A240)+1</f>
        <v>210</v>
      </c>
      <c r="B241" s="49" t="s">
        <v>605</v>
      </c>
      <c r="C241" s="68"/>
      <c r="D241" s="9"/>
      <c r="E241" s="10"/>
      <c r="F241" s="11"/>
      <c r="G241" s="224" t="s">
        <v>478</v>
      </c>
      <c r="I241" s="8">
        <v>210</v>
      </c>
    </row>
    <row r="242" spans="1:9" ht="12" x14ac:dyDescent="0.2">
      <c r="A242" s="53"/>
      <c r="B242" s="79" t="s">
        <v>606</v>
      </c>
      <c r="C242" s="38"/>
      <c r="D242" s="38"/>
      <c r="E242" s="38"/>
      <c r="F242" s="39"/>
      <c r="G242" s="225"/>
    </row>
    <row r="243" spans="1:9" ht="36.75" customHeight="1" x14ac:dyDescent="0.2">
      <c r="A243" s="56">
        <f>MAX(A$1:A242)+1</f>
        <v>211</v>
      </c>
      <c r="B243" s="80" t="s">
        <v>318</v>
      </c>
      <c r="C243" s="73"/>
      <c r="D243" s="19"/>
      <c r="E243" s="36"/>
      <c r="F243" s="250"/>
      <c r="G243" s="224" t="s">
        <v>478</v>
      </c>
      <c r="I243" s="8">
        <v>211</v>
      </c>
    </row>
    <row r="244" spans="1:9" ht="12" x14ac:dyDescent="0.2">
      <c r="A244" s="53"/>
      <c r="B244" s="54" t="s">
        <v>607</v>
      </c>
      <c r="C244" s="54"/>
      <c r="D244" s="38"/>
      <c r="E244" s="38"/>
      <c r="F244" s="39"/>
      <c r="G244" s="225"/>
    </row>
    <row r="245" spans="1:9" ht="36.75" customHeight="1" x14ac:dyDescent="0.2">
      <c r="A245" s="45">
        <f>MAX(A$1:A244)+1</f>
        <v>212</v>
      </c>
      <c r="B245" s="64" t="s">
        <v>608</v>
      </c>
      <c r="C245" s="81"/>
      <c r="D245" s="19"/>
      <c r="E245" s="21"/>
      <c r="F245" s="11"/>
      <c r="G245" s="224" t="s">
        <v>478</v>
      </c>
      <c r="I245" s="8">
        <v>212</v>
      </c>
    </row>
    <row r="246" spans="1:9" ht="12" x14ac:dyDescent="0.2">
      <c r="A246" s="53"/>
      <c r="B246" s="79" t="s">
        <v>609</v>
      </c>
      <c r="C246" s="38"/>
      <c r="D246" s="38"/>
      <c r="E246" s="38"/>
      <c r="F246" s="39"/>
      <c r="G246" s="225"/>
    </row>
    <row r="247" spans="1:9" ht="37.5" customHeight="1" x14ac:dyDescent="0.2">
      <c r="A247" s="45">
        <f>MAX(A$1:A246)+1</f>
        <v>213</v>
      </c>
      <c r="B247" s="51" t="s">
        <v>263</v>
      </c>
      <c r="C247" s="66"/>
      <c r="D247" s="12"/>
      <c r="E247" s="13"/>
      <c r="F247" s="14"/>
      <c r="G247" s="224" t="s">
        <v>478</v>
      </c>
      <c r="I247" s="8">
        <v>213</v>
      </c>
    </row>
    <row r="248" spans="1:9" ht="37.5" customHeight="1" x14ac:dyDescent="0.2">
      <c r="A248" s="46">
        <f>MAX(A$1:A247)+1</f>
        <v>214</v>
      </c>
      <c r="B248" s="47" t="s">
        <v>610</v>
      </c>
      <c r="C248" s="67"/>
      <c r="D248" s="5"/>
      <c r="E248" s="6"/>
      <c r="F248" s="7"/>
      <c r="G248" s="224" t="s">
        <v>478</v>
      </c>
      <c r="H248" s="8" t="s">
        <v>611</v>
      </c>
      <c r="I248" s="8">
        <v>214</v>
      </c>
    </row>
    <row r="249" spans="1:9" ht="37.5" customHeight="1" x14ac:dyDescent="0.2">
      <c r="A249" s="46">
        <f>MAX(A$1:A248)+1</f>
        <v>215</v>
      </c>
      <c r="B249" s="47" t="s">
        <v>265</v>
      </c>
      <c r="C249" s="67"/>
      <c r="D249" s="5"/>
      <c r="E249" s="6"/>
      <c r="F249" s="7"/>
      <c r="G249" s="224" t="s">
        <v>478</v>
      </c>
      <c r="I249" s="8">
        <v>215</v>
      </c>
    </row>
    <row r="250" spans="1:9" ht="37.5" customHeight="1" x14ac:dyDescent="0.2">
      <c r="A250" s="46">
        <f>MAX(A$1:A249)+1</f>
        <v>216</v>
      </c>
      <c r="B250" s="47" t="s">
        <v>266</v>
      </c>
      <c r="C250" s="67"/>
      <c r="D250" s="5"/>
      <c r="E250" s="6"/>
      <c r="F250" s="7"/>
      <c r="G250" s="224" t="s">
        <v>478</v>
      </c>
      <c r="I250" s="8">
        <v>216</v>
      </c>
    </row>
    <row r="251" spans="1:9" ht="37.5" customHeight="1" x14ac:dyDescent="0.2">
      <c r="A251" s="46">
        <f>MAX(A$1:A250)+1</f>
        <v>217</v>
      </c>
      <c r="B251" s="47" t="s">
        <v>267</v>
      </c>
      <c r="C251" s="67"/>
      <c r="D251" s="5"/>
      <c r="E251" s="6"/>
      <c r="F251" s="7"/>
      <c r="G251" s="224" t="s">
        <v>478</v>
      </c>
      <c r="I251" s="8">
        <v>217</v>
      </c>
    </row>
    <row r="252" spans="1:9" ht="37.5" customHeight="1" x14ac:dyDescent="0.2">
      <c r="A252" s="46">
        <f>MAX(A$1:A251)+1</f>
        <v>218</v>
      </c>
      <c r="B252" s="49" t="s">
        <v>268</v>
      </c>
      <c r="C252" s="68"/>
      <c r="D252" s="9"/>
      <c r="E252" s="10"/>
      <c r="F252" s="11"/>
      <c r="G252" s="224" t="s">
        <v>478</v>
      </c>
      <c r="I252" s="8">
        <v>218</v>
      </c>
    </row>
    <row r="253" spans="1:9" ht="12" x14ac:dyDescent="0.2">
      <c r="A253" s="53"/>
      <c r="B253" s="79" t="s">
        <v>612</v>
      </c>
      <c r="C253" s="38"/>
      <c r="D253" s="38"/>
      <c r="E253" s="38"/>
      <c r="F253" s="39"/>
      <c r="G253" s="225"/>
    </row>
    <row r="254" spans="1:9" ht="40.5" customHeight="1" x14ac:dyDescent="0.2">
      <c r="A254" s="117">
        <f>MAX(A$1:A253)+1</f>
        <v>219</v>
      </c>
      <c r="B254" s="121" t="s">
        <v>322</v>
      </c>
      <c r="C254" s="118"/>
      <c r="D254" s="119"/>
      <c r="E254" s="120"/>
      <c r="F254" s="99"/>
      <c r="G254" s="224" t="s">
        <v>478</v>
      </c>
      <c r="I254" s="8">
        <v>219</v>
      </c>
    </row>
    <row r="255" spans="1:9" ht="37.5" customHeight="1" x14ac:dyDescent="0.2">
      <c r="A255" s="46">
        <f>MAX(A$1:A254)+1</f>
        <v>220</v>
      </c>
      <c r="B255" s="47" t="s">
        <v>323</v>
      </c>
      <c r="C255" s="67"/>
      <c r="D255" s="5"/>
      <c r="E255" s="6"/>
      <c r="F255" s="7"/>
      <c r="G255" s="224" t="s">
        <v>478</v>
      </c>
      <c r="I255" s="8">
        <v>220</v>
      </c>
    </row>
    <row r="256" spans="1:9" ht="37.5" customHeight="1" x14ac:dyDescent="0.2">
      <c r="A256" s="46">
        <f>MAX(A$1:A255)+1</f>
        <v>221</v>
      </c>
      <c r="B256" s="47" t="s">
        <v>324</v>
      </c>
      <c r="C256" s="67"/>
      <c r="D256" s="5"/>
      <c r="E256" s="6"/>
      <c r="F256" s="7"/>
      <c r="G256" s="224" t="s">
        <v>478</v>
      </c>
      <c r="I256" s="8">
        <v>221</v>
      </c>
    </row>
    <row r="257" spans="1:9" ht="37.5" customHeight="1" x14ac:dyDescent="0.2">
      <c r="A257" s="46">
        <f>MAX(A$1:A256)+1</f>
        <v>222</v>
      </c>
      <c r="B257" s="47" t="s">
        <v>325</v>
      </c>
      <c r="C257" s="67"/>
      <c r="D257" s="5"/>
      <c r="E257" s="6"/>
      <c r="F257" s="7"/>
      <c r="G257" s="224" t="s">
        <v>478</v>
      </c>
      <c r="I257" s="8">
        <v>222</v>
      </c>
    </row>
    <row r="258" spans="1:9" ht="37.5" customHeight="1" x14ac:dyDescent="0.2">
      <c r="A258" s="46">
        <f>MAX(A$1:A257)+1</f>
        <v>223</v>
      </c>
      <c r="B258" s="47" t="s">
        <v>326</v>
      </c>
      <c r="C258" s="67"/>
      <c r="D258" s="5"/>
      <c r="E258" s="6"/>
      <c r="F258" s="7"/>
      <c r="G258" s="224" t="s">
        <v>478</v>
      </c>
      <c r="I258" s="8">
        <v>223</v>
      </c>
    </row>
    <row r="259" spans="1:9" ht="37.5" customHeight="1" x14ac:dyDescent="0.2">
      <c r="A259" s="46">
        <f>MAX(A$1:A258)+1</f>
        <v>224</v>
      </c>
      <c r="B259" s="47" t="s">
        <v>327</v>
      </c>
      <c r="C259" s="69"/>
      <c r="D259" s="5"/>
      <c r="E259" s="6"/>
      <c r="F259" s="7"/>
      <c r="G259" s="224" t="s">
        <v>478</v>
      </c>
      <c r="I259" s="8">
        <v>224</v>
      </c>
    </row>
    <row r="260" spans="1:9" ht="37.5" customHeight="1" x14ac:dyDescent="0.2">
      <c r="A260" s="46">
        <f>MAX(A$1:A259)+1</f>
        <v>225</v>
      </c>
      <c r="B260" s="47" t="s">
        <v>328</v>
      </c>
      <c r="C260" s="67"/>
      <c r="D260" s="5"/>
      <c r="E260" s="6"/>
      <c r="F260" s="7"/>
      <c r="G260" s="224" t="s">
        <v>478</v>
      </c>
      <c r="I260" s="8">
        <v>225</v>
      </c>
    </row>
    <row r="261" spans="1:9" ht="37.5" customHeight="1" x14ac:dyDescent="0.2">
      <c r="A261" s="46">
        <f>MAX(A$1:A260)+1</f>
        <v>226</v>
      </c>
      <c r="B261" s="47" t="s">
        <v>613</v>
      </c>
      <c r="C261" s="67"/>
      <c r="D261" s="5"/>
      <c r="E261" s="6"/>
      <c r="F261" s="7"/>
      <c r="G261" s="29" t="s">
        <v>614</v>
      </c>
      <c r="H261" s="8" t="s">
        <v>615</v>
      </c>
      <c r="I261" s="8">
        <v>226</v>
      </c>
    </row>
    <row r="262" spans="1:9" ht="37.5" customHeight="1" x14ac:dyDescent="0.2">
      <c r="A262" s="46">
        <f>MAX(A$1:A261)+1</f>
        <v>227</v>
      </c>
      <c r="B262" s="47" t="s">
        <v>330</v>
      </c>
      <c r="C262" s="67"/>
      <c r="D262" s="5"/>
      <c r="E262" s="6"/>
      <c r="F262" s="7"/>
      <c r="G262" s="224" t="s">
        <v>478</v>
      </c>
      <c r="I262" s="8">
        <v>227</v>
      </c>
    </row>
    <row r="263" spans="1:9" ht="37.5" customHeight="1" x14ac:dyDescent="0.2">
      <c r="A263" s="48">
        <f>MAX(A$1:A262)+1</f>
        <v>228</v>
      </c>
      <c r="B263" s="49" t="s">
        <v>331</v>
      </c>
      <c r="C263" s="68"/>
      <c r="D263" s="9"/>
      <c r="E263" s="10"/>
      <c r="F263" s="11"/>
      <c r="G263" s="224" t="s">
        <v>478</v>
      </c>
      <c r="I263" s="8">
        <v>228</v>
      </c>
    </row>
    <row r="264" spans="1:9" ht="12" x14ac:dyDescent="0.2">
      <c r="A264" s="44"/>
      <c r="B264" s="78" t="s">
        <v>270</v>
      </c>
      <c r="C264" s="40"/>
      <c r="D264" s="40"/>
      <c r="E264" s="40"/>
      <c r="F264" s="41"/>
      <c r="G264" s="225"/>
    </row>
    <row r="265" spans="1:9" ht="12" x14ac:dyDescent="0.2">
      <c r="A265" s="53"/>
      <c r="B265" s="79" t="s">
        <v>271</v>
      </c>
      <c r="C265" s="38"/>
      <c r="D265" s="38"/>
      <c r="E265" s="38"/>
      <c r="F265" s="39"/>
      <c r="G265" s="225"/>
    </row>
    <row r="266" spans="1:9" ht="37.5" customHeight="1" x14ac:dyDescent="0.2">
      <c r="A266" s="46">
        <f>MAX(A$1:A265)+1</f>
        <v>229</v>
      </c>
      <c r="B266" s="47" t="s">
        <v>272</v>
      </c>
      <c r="C266" s="67"/>
      <c r="D266" s="5"/>
      <c r="E266" s="6"/>
      <c r="F266" s="7"/>
      <c r="G266" s="224" t="s">
        <v>478</v>
      </c>
      <c r="I266" s="8">
        <v>229</v>
      </c>
    </row>
    <row r="267" spans="1:9" ht="37.5" customHeight="1" x14ac:dyDescent="0.2">
      <c r="A267" s="46">
        <f>MAX(A$1:A266)+1</f>
        <v>230</v>
      </c>
      <c r="B267" s="47" t="s">
        <v>616</v>
      </c>
      <c r="C267" s="67"/>
      <c r="D267" s="5"/>
      <c r="E267" s="6"/>
      <c r="F267" s="7"/>
      <c r="G267" s="224" t="s">
        <v>478</v>
      </c>
      <c r="I267" s="8">
        <v>230</v>
      </c>
    </row>
    <row r="268" spans="1:9" ht="37.5" customHeight="1" x14ac:dyDescent="0.2">
      <c r="A268" s="46">
        <f>MAX(A$1:A267)+1</f>
        <v>231</v>
      </c>
      <c r="B268" s="47" t="s">
        <v>274</v>
      </c>
      <c r="C268" s="67"/>
      <c r="D268" s="5"/>
      <c r="E268" s="6"/>
      <c r="F268" s="7"/>
      <c r="G268" s="224" t="s">
        <v>478</v>
      </c>
      <c r="I268" s="8">
        <v>231</v>
      </c>
    </row>
    <row r="269" spans="1:9" ht="37.5" customHeight="1" x14ac:dyDescent="0.2">
      <c r="A269" s="46">
        <f>MAX(A$1:A268)+1</f>
        <v>232</v>
      </c>
      <c r="B269" s="47" t="s">
        <v>275</v>
      </c>
      <c r="C269" s="67"/>
      <c r="D269" s="5"/>
      <c r="E269" s="6"/>
      <c r="F269" s="7"/>
      <c r="G269" s="29" t="s">
        <v>617</v>
      </c>
      <c r="I269" s="8">
        <v>232</v>
      </c>
    </row>
    <row r="270" spans="1:9" ht="37.5" customHeight="1" x14ac:dyDescent="0.2">
      <c r="A270" s="46">
        <f>MAX(A$1:A269)+1</f>
        <v>233</v>
      </c>
      <c r="B270" s="47" t="s">
        <v>276</v>
      </c>
      <c r="C270" s="67"/>
      <c r="D270" s="5"/>
      <c r="E270" s="6"/>
      <c r="F270" s="7"/>
      <c r="G270" s="224" t="s">
        <v>478</v>
      </c>
      <c r="I270" s="8">
        <v>233</v>
      </c>
    </row>
    <row r="271" spans="1:9" ht="37.5" customHeight="1" x14ac:dyDescent="0.2">
      <c r="A271" s="46">
        <f>MAX(A$1:A270)+1</f>
        <v>234</v>
      </c>
      <c r="B271" s="47" t="s">
        <v>277</v>
      </c>
      <c r="C271" s="67"/>
      <c r="D271" s="5"/>
      <c r="E271" s="6"/>
      <c r="F271" s="7"/>
      <c r="G271" s="224" t="s">
        <v>478</v>
      </c>
      <c r="I271" s="8">
        <v>234</v>
      </c>
    </row>
    <row r="272" spans="1:9" ht="37.5" customHeight="1" x14ac:dyDescent="0.2">
      <c r="A272" s="46">
        <f>MAX(A$1:A271)+1</f>
        <v>235</v>
      </c>
      <c r="B272" s="47" t="s">
        <v>278</v>
      </c>
      <c r="C272" s="67"/>
      <c r="D272" s="5"/>
      <c r="E272" s="6"/>
      <c r="F272" s="7"/>
      <c r="G272" s="29" t="s">
        <v>618</v>
      </c>
      <c r="H272" s="8" t="s">
        <v>619</v>
      </c>
      <c r="I272" s="8">
        <v>235</v>
      </c>
    </row>
    <row r="273" spans="1:9" ht="37.5" customHeight="1" x14ac:dyDescent="0.2">
      <c r="A273" s="46">
        <f>MAX(A$1:A272)+1</f>
        <v>236</v>
      </c>
      <c r="B273" s="47" t="s">
        <v>279</v>
      </c>
      <c r="C273" s="67"/>
      <c r="D273" s="5"/>
      <c r="E273" s="6"/>
      <c r="F273" s="7"/>
      <c r="G273" s="224" t="s">
        <v>478</v>
      </c>
      <c r="I273" s="8">
        <v>236</v>
      </c>
    </row>
    <row r="274" spans="1:9" ht="37.5" customHeight="1" x14ac:dyDescent="0.2">
      <c r="A274" s="46">
        <f>MAX(A$1:A273)+1</f>
        <v>237</v>
      </c>
      <c r="B274" s="47" t="s">
        <v>280</v>
      </c>
      <c r="C274" s="67"/>
      <c r="D274" s="5"/>
      <c r="E274" s="62"/>
      <c r="F274" s="7"/>
      <c r="G274" s="29" t="s">
        <v>620</v>
      </c>
      <c r="I274" s="8">
        <v>237</v>
      </c>
    </row>
    <row r="275" spans="1:9" ht="37.5" customHeight="1" x14ac:dyDescent="0.2">
      <c r="A275" s="122">
        <f>MAX(A$1:A274)+1</f>
        <v>238</v>
      </c>
      <c r="B275" s="123" t="s">
        <v>281</v>
      </c>
      <c r="C275" s="124"/>
      <c r="D275" s="125"/>
      <c r="E275" s="126"/>
      <c r="F275" s="251"/>
      <c r="G275" s="224" t="s">
        <v>522</v>
      </c>
      <c r="I275" s="8">
        <v>238</v>
      </c>
    </row>
    <row r="276" spans="1:9" ht="37.5" customHeight="1" x14ac:dyDescent="0.2">
      <c r="A276" s="122">
        <f>MAX(A$1:A275)+1</f>
        <v>239</v>
      </c>
      <c r="B276" s="102" t="s">
        <v>282</v>
      </c>
      <c r="C276" s="128"/>
      <c r="D276" s="129"/>
      <c r="E276" s="130"/>
      <c r="F276" s="251"/>
      <c r="G276" s="224" t="s">
        <v>522</v>
      </c>
      <c r="I276" s="8">
        <v>239</v>
      </c>
    </row>
    <row r="277" spans="1:9" ht="37.5" customHeight="1" x14ac:dyDescent="0.2">
      <c r="A277" s="122">
        <f>MAX(A$1:A276)+1</f>
        <v>240</v>
      </c>
      <c r="B277" s="102" t="s">
        <v>283</v>
      </c>
      <c r="C277" s="128"/>
      <c r="D277" s="129"/>
      <c r="E277" s="130"/>
      <c r="F277" s="251"/>
      <c r="G277" s="224" t="s">
        <v>522</v>
      </c>
      <c r="I277" s="8">
        <v>240</v>
      </c>
    </row>
    <row r="278" spans="1:9" ht="37.5" customHeight="1" x14ac:dyDescent="0.2">
      <c r="A278" s="46">
        <f>MAX(A$1:A277)+1</f>
        <v>241</v>
      </c>
      <c r="B278" s="47" t="s">
        <v>284</v>
      </c>
      <c r="C278" s="67"/>
      <c r="D278" s="5"/>
      <c r="E278" s="6"/>
      <c r="F278" s="7"/>
      <c r="G278" s="224" t="s">
        <v>522</v>
      </c>
      <c r="I278" s="8">
        <v>241</v>
      </c>
    </row>
    <row r="279" spans="1:9" ht="37.5" customHeight="1" x14ac:dyDescent="0.2">
      <c r="A279" s="46">
        <f>MAX(A$1:A278)+1</f>
        <v>242</v>
      </c>
      <c r="B279" s="47" t="s">
        <v>285</v>
      </c>
      <c r="C279" s="67"/>
      <c r="D279" s="5"/>
      <c r="E279" s="6"/>
      <c r="F279" s="7"/>
      <c r="G279" s="224" t="s">
        <v>522</v>
      </c>
      <c r="I279" s="8">
        <v>242</v>
      </c>
    </row>
    <row r="280" spans="1:9" ht="37.5" customHeight="1" x14ac:dyDescent="0.2">
      <c r="A280" s="46">
        <f>MAX(A$1:A279)+1</f>
        <v>243</v>
      </c>
      <c r="B280" s="47" t="s">
        <v>286</v>
      </c>
      <c r="C280" s="67"/>
      <c r="D280" s="5"/>
      <c r="E280" s="6"/>
      <c r="F280" s="7"/>
      <c r="G280" s="224" t="s">
        <v>522</v>
      </c>
      <c r="I280" s="8">
        <v>243</v>
      </c>
    </row>
    <row r="281" spans="1:9" ht="37.5" customHeight="1" x14ac:dyDescent="0.2">
      <c r="A281" s="46">
        <f>MAX(A$1:A280)+1</f>
        <v>244</v>
      </c>
      <c r="B281" s="47" t="s">
        <v>287</v>
      </c>
      <c r="C281" s="67"/>
      <c r="D281" s="5"/>
      <c r="E281" s="6"/>
      <c r="F281" s="7"/>
      <c r="G281" s="224" t="s">
        <v>522</v>
      </c>
      <c r="I281" s="8">
        <v>244</v>
      </c>
    </row>
    <row r="282" spans="1:9" ht="37.5" customHeight="1" x14ac:dyDescent="0.2">
      <c r="A282" s="46">
        <f>MAX(A$1:A281)+1</f>
        <v>245</v>
      </c>
      <c r="B282" s="47" t="s">
        <v>288</v>
      </c>
      <c r="C282" s="67"/>
      <c r="D282" s="5"/>
      <c r="E282" s="6"/>
      <c r="F282" s="7"/>
      <c r="G282" s="224" t="s">
        <v>522</v>
      </c>
      <c r="I282" s="8">
        <v>245</v>
      </c>
    </row>
    <row r="283" spans="1:9" ht="37.5" customHeight="1" x14ac:dyDescent="0.2">
      <c r="A283" s="46">
        <f>MAX(A$1:A282)+1</f>
        <v>246</v>
      </c>
      <c r="B283" s="47" t="s">
        <v>289</v>
      </c>
      <c r="C283" s="67"/>
      <c r="D283" s="5"/>
      <c r="E283" s="6"/>
      <c r="F283" s="7"/>
      <c r="G283" s="224" t="s">
        <v>522</v>
      </c>
      <c r="I283" s="8">
        <v>246</v>
      </c>
    </row>
    <row r="284" spans="1:9" ht="37.5" customHeight="1" x14ac:dyDescent="0.2">
      <c r="A284" s="46">
        <f>MAX(A$1:A283)+1</f>
        <v>247</v>
      </c>
      <c r="B284" s="47" t="s">
        <v>290</v>
      </c>
      <c r="C284" s="67"/>
      <c r="D284" s="5"/>
      <c r="E284" s="6"/>
      <c r="F284" s="7"/>
      <c r="G284" s="224" t="s">
        <v>522</v>
      </c>
      <c r="I284" s="8">
        <v>247</v>
      </c>
    </row>
    <row r="285" spans="1:9" ht="37.5" customHeight="1" x14ac:dyDescent="0.2">
      <c r="A285" s="46">
        <f>MAX(A$1:A284)+1</f>
        <v>248</v>
      </c>
      <c r="B285" s="47" t="s">
        <v>291</v>
      </c>
      <c r="C285" s="67"/>
      <c r="D285" s="5"/>
      <c r="E285" s="6"/>
      <c r="F285" s="7"/>
      <c r="G285" s="224" t="s">
        <v>522</v>
      </c>
      <c r="I285" s="8">
        <v>248</v>
      </c>
    </row>
    <row r="286" spans="1:9" ht="12" x14ac:dyDescent="0.2">
      <c r="A286" s="53"/>
      <c r="B286" s="79" t="s">
        <v>292</v>
      </c>
      <c r="C286" s="38"/>
      <c r="D286" s="38"/>
      <c r="E286" s="38"/>
      <c r="F286" s="39"/>
      <c r="G286" s="225"/>
    </row>
    <row r="287" spans="1:9" ht="36.75" customHeight="1" x14ac:dyDescent="0.2">
      <c r="A287" s="45">
        <f>MAX(A$1:A286)+1</f>
        <v>249</v>
      </c>
      <c r="B287" s="51" t="s">
        <v>293</v>
      </c>
      <c r="C287" s="66"/>
      <c r="D287" s="12"/>
      <c r="E287" s="13"/>
      <c r="F287" s="7"/>
      <c r="G287" s="224" t="s">
        <v>522</v>
      </c>
      <c r="I287" s="8">
        <v>249</v>
      </c>
    </row>
    <row r="288" spans="1:9" ht="36.75" customHeight="1" x14ac:dyDescent="0.2">
      <c r="A288" s="48">
        <f>MAX(A$1:A287)+1</f>
        <v>250</v>
      </c>
      <c r="B288" s="49" t="s">
        <v>294</v>
      </c>
      <c r="C288" s="68"/>
      <c r="D288" s="9"/>
      <c r="E288" s="10"/>
      <c r="F288" s="11"/>
      <c r="G288" s="224" t="s">
        <v>522</v>
      </c>
      <c r="I288" s="8">
        <v>250</v>
      </c>
    </row>
    <row r="289" spans="1:9" ht="12" x14ac:dyDescent="0.2">
      <c r="A289" s="53"/>
      <c r="B289" s="79" t="s">
        <v>295</v>
      </c>
      <c r="C289" s="38"/>
      <c r="D289" s="38"/>
      <c r="E289" s="38"/>
      <c r="F289" s="39"/>
      <c r="G289" s="225"/>
    </row>
    <row r="290" spans="1:9" ht="36.75" customHeight="1" x14ac:dyDescent="0.2">
      <c r="A290" s="45">
        <f>MAX(A$1:A289)+1</f>
        <v>251</v>
      </c>
      <c r="B290" s="51" t="s">
        <v>296</v>
      </c>
      <c r="C290" s="66"/>
      <c r="D290" s="12"/>
      <c r="E290" s="13"/>
      <c r="F290" s="7"/>
      <c r="G290" s="224" t="s">
        <v>522</v>
      </c>
      <c r="I290" s="8">
        <v>251</v>
      </c>
    </row>
    <row r="291" spans="1:9" ht="36.75" customHeight="1" x14ac:dyDescent="0.2">
      <c r="A291" s="46">
        <f>MAX(A$1:A290)+1</f>
        <v>252</v>
      </c>
      <c r="B291" s="47" t="s">
        <v>297</v>
      </c>
      <c r="C291" s="67"/>
      <c r="D291" s="5"/>
      <c r="E291" s="6"/>
      <c r="F291" s="7"/>
      <c r="G291" s="224" t="s">
        <v>522</v>
      </c>
      <c r="I291" s="8">
        <v>252</v>
      </c>
    </row>
    <row r="292" spans="1:9" ht="36.75" customHeight="1" x14ac:dyDescent="0.2">
      <c r="A292" s="46">
        <f>MAX(A$1:A291)+1</f>
        <v>253</v>
      </c>
      <c r="B292" s="47" t="s">
        <v>298</v>
      </c>
      <c r="C292" s="67"/>
      <c r="D292" s="5"/>
      <c r="E292" s="6"/>
      <c r="F292" s="7"/>
      <c r="G292" s="224" t="s">
        <v>522</v>
      </c>
      <c r="I292" s="8">
        <v>253</v>
      </c>
    </row>
    <row r="293" spans="1:9" ht="36.75" customHeight="1" x14ac:dyDescent="0.2">
      <c r="A293" s="46">
        <f>MAX(A$1:A292)+1</f>
        <v>254</v>
      </c>
      <c r="B293" s="47" t="s">
        <v>299</v>
      </c>
      <c r="C293" s="67"/>
      <c r="D293" s="5"/>
      <c r="E293" s="6"/>
      <c r="F293" s="7"/>
      <c r="G293" s="224" t="s">
        <v>522</v>
      </c>
      <c r="I293" s="8">
        <v>254</v>
      </c>
    </row>
    <row r="294" spans="1:9" ht="36.75" customHeight="1" x14ac:dyDescent="0.2">
      <c r="A294" s="48">
        <f>MAX(A$1:A293)+1</f>
        <v>255</v>
      </c>
      <c r="B294" s="49" t="s">
        <v>300</v>
      </c>
      <c r="C294" s="68"/>
      <c r="D294" s="9"/>
      <c r="E294" s="10"/>
      <c r="F294" s="11"/>
      <c r="G294" s="224" t="s">
        <v>522</v>
      </c>
      <c r="I294" s="8">
        <v>255</v>
      </c>
    </row>
    <row r="295" spans="1:9" ht="12" x14ac:dyDescent="0.2">
      <c r="A295" s="53"/>
      <c r="B295" s="79" t="s">
        <v>301</v>
      </c>
      <c r="C295" s="38"/>
      <c r="D295" s="38"/>
      <c r="E295" s="38"/>
      <c r="F295" s="39"/>
      <c r="G295" s="225"/>
    </row>
    <row r="296" spans="1:9" ht="36.75" customHeight="1" x14ac:dyDescent="0.2">
      <c r="A296" s="45">
        <f>MAX(A$1:A295)+1</f>
        <v>256</v>
      </c>
      <c r="B296" s="51" t="s">
        <v>302</v>
      </c>
      <c r="C296" s="74"/>
      <c r="D296" s="12"/>
      <c r="E296" s="13"/>
      <c r="F296" s="14"/>
      <c r="G296" s="224" t="s">
        <v>522</v>
      </c>
      <c r="I296" s="8">
        <v>256</v>
      </c>
    </row>
    <row r="297" spans="1:9" ht="36.75" customHeight="1" x14ac:dyDescent="0.2">
      <c r="A297" s="46">
        <f>MAX(A$1:A296)+1</f>
        <v>257</v>
      </c>
      <c r="B297" s="47" t="s">
        <v>303</v>
      </c>
      <c r="C297" s="67"/>
      <c r="D297" s="5"/>
      <c r="E297" s="6"/>
      <c r="F297" s="7"/>
      <c r="G297" s="224" t="s">
        <v>522</v>
      </c>
      <c r="I297" s="8">
        <v>257</v>
      </c>
    </row>
    <row r="298" spans="1:9" ht="36.75" customHeight="1" x14ac:dyDescent="0.2">
      <c r="A298" s="46">
        <f>MAX(A$1:A297)+1</f>
        <v>258</v>
      </c>
      <c r="B298" s="47" t="s">
        <v>304</v>
      </c>
      <c r="C298" s="69"/>
      <c r="D298" s="20"/>
      <c r="E298" s="6"/>
      <c r="F298" s="7"/>
      <c r="G298" s="224" t="s">
        <v>522</v>
      </c>
      <c r="I298" s="8">
        <v>258</v>
      </c>
    </row>
    <row r="299" spans="1:9" ht="36.75" customHeight="1" x14ac:dyDescent="0.2">
      <c r="A299" s="46">
        <f>MAX(A$1:A298)+1</f>
        <v>259</v>
      </c>
      <c r="B299" s="47" t="s">
        <v>305</v>
      </c>
      <c r="C299" s="69"/>
      <c r="D299" s="20"/>
      <c r="E299" s="6"/>
      <c r="F299" s="7"/>
      <c r="G299" s="224" t="s">
        <v>522</v>
      </c>
      <c r="I299" s="8">
        <v>259</v>
      </c>
    </row>
    <row r="300" spans="1:9" ht="36.75" customHeight="1" x14ac:dyDescent="0.2">
      <c r="A300" s="46">
        <f>MAX(A$1:A299)+1</f>
        <v>260</v>
      </c>
      <c r="B300" s="47" t="s">
        <v>306</v>
      </c>
      <c r="C300" s="69"/>
      <c r="D300" s="5"/>
      <c r="E300" s="6"/>
      <c r="F300" s="7"/>
      <c r="G300" s="224" t="s">
        <v>522</v>
      </c>
      <c r="I300" s="8">
        <v>260</v>
      </c>
    </row>
    <row r="301" spans="1:9" ht="36.75" customHeight="1" x14ac:dyDescent="0.2">
      <c r="A301" s="46">
        <f>MAX(A$1:A300)+1</f>
        <v>261</v>
      </c>
      <c r="B301" s="47" t="s">
        <v>307</v>
      </c>
      <c r="C301" s="69"/>
      <c r="D301" s="5"/>
      <c r="E301" s="6"/>
      <c r="F301" s="7"/>
      <c r="G301" s="224" t="s">
        <v>522</v>
      </c>
      <c r="I301" s="8">
        <v>261</v>
      </c>
    </row>
    <row r="302" spans="1:9" ht="36.75" customHeight="1" x14ac:dyDescent="0.2">
      <c r="A302" s="46">
        <f>MAX(A$1:A301)+1</f>
        <v>262</v>
      </c>
      <c r="B302" s="47" t="s">
        <v>621</v>
      </c>
      <c r="C302" s="69"/>
      <c r="D302" s="5"/>
      <c r="E302" s="6"/>
      <c r="F302" s="7"/>
      <c r="G302" s="224" t="s">
        <v>522</v>
      </c>
      <c r="I302" s="8">
        <v>262</v>
      </c>
    </row>
    <row r="303" spans="1:9" ht="36.75" customHeight="1" x14ac:dyDescent="0.2">
      <c r="A303" s="46">
        <f>MAX(A$1:A302)+1</f>
        <v>263</v>
      </c>
      <c r="B303" s="47" t="s">
        <v>309</v>
      </c>
      <c r="C303" s="67"/>
      <c r="D303" s="5"/>
      <c r="E303" s="6"/>
      <c r="F303" s="7"/>
      <c r="G303" s="224" t="s">
        <v>522</v>
      </c>
      <c r="I303" s="8">
        <v>263</v>
      </c>
    </row>
    <row r="304" spans="1:9" ht="36.75" customHeight="1" x14ac:dyDescent="0.2">
      <c r="A304" s="46">
        <f>MAX(A$1:A303)+1</f>
        <v>264</v>
      </c>
      <c r="B304" s="47" t="s">
        <v>310</v>
      </c>
      <c r="C304" s="67"/>
      <c r="D304" s="5"/>
      <c r="E304" s="6"/>
      <c r="F304" s="7"/>
      <c r="G304" s="224" t="s">
        <v>522</v>
      </c>
      <c r="I304" s="8">
        <v>264</v>
      </c>
    </row>
    <row r="305" spans="1:9" ht="36.75" customHeight="1" x14ac:dyDescent="0.2">
      <c r="A305" s="46">
        <f>MAX(A$1:A304)+1</f>
        <v>265</v>
      </c>
      <c r="B305" s="47" t="s">
        <v>311</v>
      </c>
      <c r="C305" s="69"/>
      <c r="D305" s="5"/>
      <c r="E305" s="6"/>
      <c r="F305" s="7"/>
      <c r="G305" s="224" t="s">
        <v>522</v>
      </c>
      <c r="I305" s="8">
        <v>265</v>
      </c>
    </row>
    <row r="306" spans="1:9" ht="36.75" customHeight="1" x14ac:dyDescent="0.2">
      <c r="A306" s="46">
        <f>MAX(A$1:A305)+1</f>
        <v>266</v>
      </c>
      <c r="B306" s="47" t="s">
        <v>312</v>
      </c>
      <c r="C306" s="67"/>
      <c r="D306" s="5"/>
      <c r="E306" s="6"/>
      <c r="F306" s="7"/>
      <c r="G306" s="224" t="s">
        <v>522</v>
      </c>
      <c r="I306" s="8">
        <v>266</v>
      </c>
    </row>
    <row r="307" spans="1:9" ht="36.75" customHeight="1" x14ac:dyDescent="0.2">
      <c r="A307" s="46">
        <f>MAX(A$1:A306)+1</f>
        <v>267</v>
      </c>
      <c r="B307" s="47" t="s">
        <v>313</v>
      </c>
      <c r="C307" s="67"/>
      <c r="D307" s="5"/>
      <c r="E307" s="6"/>
      <c r="F307" s="7"/>
      <c r="G307" s="224" t="s">
        <v>522</v>
      </c>
      <c r="I307" s="8">
        <v>267</v>
      </c>
    </row>
    <row r="308" spans="1:9" ht="36.75" customHeight="1" x14ac:dyDescent="0.2">
      <c r="A308" s="46">
        <f>MAX(A$1:A307)+1</f>
        <v>268</v>
      </c>
      <c r="B308" s="47" t="s">
        <v>314</v>
      </c>
      <c r="C308" s="69"/>
      <c r="D308" s="5"/>
      <c r="E308" s="6"/>
      <c r="F308" s="7"/>
      <c r="G308" s="224" t="s">
        <v>522</v>
      </c>
      <c r="I308" s="8">
        <v>268</v>
      </c>
    </row>
    <row r="309" spans="1:9" ht="36.75" customHeight="1" x14ac:dyDescent="0.2">
      <c r="A309" s="46">
        <f>MAX(A$1:A308)+1</f>
        <v>269</v>
      </c>
      <c r="B309" s="47" t="s">
        <v>315</v>
      </c>
      <c r="C309" s="67"/>
      <c r="D309" s="5"/>
      <c r="E309" s="6"/>
      <c r="F309" s="7"/>
      <c r="G309" s="224" t="s">
        <v>522</v>
      </c>
      <c r="I309" s="8">
        <v>269</v>
      </c>
    </row>
    <row r="310" spans="1:9" ht="36.75" customHeight="1" x14ac:dyDescent="0.2">
      <c r="A310" s="48">
        <f>MAX(A$1:A309)+1</f>
        <v>270</v>
      </c>
      <c r="B310" s="49" t="s">
        <v>316</v>
      </c>
      <c r="C310" s="68"/>
      <c r="D310" s="9"/>
      <c r="E310" s="10"/>
      <c r="F310" s="11"/>
      <c r="G310" s="224" t="s">
        <v>522</v>
      </c>
      <c r="I310" s="8">
        <v>270</v>
      </c>
    </row>
    <row r="311" spans="1:9" ht="12" x14ac:dyDescent="0.2">
      <c r="A311" s="44"/>
      <c r="B311" s="78" t="s">
        <v>332</v>
      </c>
      <c r="C311" s="40"/>
      <c r="D311" s="40"/>
      <c r="E311" s="40"/>
      <c r="F311" s="41"/>
      <c r="G311" s="225"/>
    </row>
    <row r="312" spans="1:9" ht="12" x14ac:dyDescent="0.2">
      <c r="A312" s="53"/>
      <c r="B312" s="79" t="s">
        <v>333</v>
      </c>
      <c r="C312" s="38"/>
      <c r="D312" s="38"/>
      <c r="E312" s="38"/>
      <c r="F312" s="39"/>
      <c r="G312" s="225"/>
    </row>
    <row r="313" spans="1:9" ht="36.75" customHeight="1" x14ac:dyDescent="0.2">
      <c r="A313" s="45">
        <f>MAX(A$1:A312)+1</f>
        <v>271</v>
      </c>
      <c r="B313" s="51" t="s">
        <v>334</v>
      </c>
      <c r="C313" s="74"/>
      <c r="D313" s="12"/>
      <c r="E313" s="13"/>
      <c r="F313" s="7"/>
      <c r="G313" s="224" t="s">
        <v>522</v>
      </c>
      <c r="I313" s="8">
        <v>271</v>
      </c>
    </row>
    <row r="314" spans="1:9" ht="36.75" customHeight="1" x14ac:dyDescent="0.2">
      <c r="A314" s="94">
        <f>MAX(A$1:A313)+1</f>
        <v>272</v>
      </c>
      <c r="B314" s="95" t="s">
        <v>335</v>
      </c>
      <c r="C314" s="131"/>
      <c r="D314" s="97"/>
      <c r="E314" s="98"/>
      <c r="F314" s="99"/>
      <c r="G314" s="224" t="s">
        <v>522</v>
      </c>
      <c r="I314" s="8">
        <v>272</v>
      </c>
    </row>
    <row r="315" spans="1:9" ht="36.75" customHeight="1" x14ac:dyDescent="0.2">
      <c r="A315" s="94">
        <f>MAX(A$1:A314)+1</f>
        <v>273</v>
      </c>
      <c r="B315" s="95" t="s">
        <v>337</v>
      </c>
      <c r="C315" s="131"/>
      <c r="D315" s="97"/>
      <c r="E315" s="98"/>
      <c r="F315" s="99"/>
      <c r="G315" s="224" t="s">
        <v>522</v>
      </c>
      <c r="I315" s="8">
        <v>273</v>
      </c>
    </row>
    <row r="316" spans="1:9" ht="36.75" customHeight="1" x14ac:dyDescent="0.2">
      <c r="A316" s="94">
        <f>MAX(A$1:A315)+1</f>
        <v>274</v>
      </c>
      <c r="B316" s="95" t="s">
        <v>338</v>
      </c>
      <c r="C316" s="131"/>
      <c r="D316" s="97"/>
      <c r="E316" s="98"/>
      <c r="F316" s="99"/>
      <c r="G316" s="224" t="s">
        <v>522</v>
      </c>
      <c r="I316" s="8">
        <v>274</v>
      </c>
    </row>
    <row r="317" spans="1:9" ht="36.75" customHeight="1" x14ac:dyDescent="0.2">
      <c r="A317" s="94">
        <f>MAX(A$1:A316)+1</f>
        <v>275</v>
      </c>
      <c r="B317" s="95" t="s">
        <v>339</v>
      </c>
      <c r="C317" s="96"/>
      <c r="D317" s="97"/>
      <c r="E317" s="98"/>
      <c r="F317" s="99"/>
      <c r="G317" s="224" t="s">
        <v>522</v>
      </c>
      <c r="I317" s="8">
        <v>275</v>
      </c>
    </row>
    <row r="318" spans="1:9" ht="36.75" customHeight="1" x14ac:dyDescent="0.2">
      <c r="A318" s="94">
        <f>MAX(A$1:A317)+1</f>
        <v>276</v>
      </c>
      <c r="B318" s="95" t="s">
        <v>622</v>
      </c>
      <c r="C318" s="131"/>
      <c r="D318" s="97"/>
      <c r="E318" s="98"/>
      <c r="F318" s="99"/>
      <c r="G318" s="224" t="s">
        <v>478</v>
      </c>
      <c r="H318" s="8" t="s">
        <v>623</v>
      </c>
      <c r="I318" s="8">
        <v>276</v>
      </c>
    </row>
    <row r="319" spans="1:9" ht="36.75" customHeight="1" x14ac:dyDescent="0.2">
      <c r="A319" s="94">
        <f>MAX(A$1:A318)+1</f>
        <v>277</v>
      </c>
      <c r="B319" s="95" t="s">
        <v>341</v>
      </c>
      <c r="C319" s="131"/>
      <c r="D319" s="97"/>
      <c r="E319" s="98"/>
      <c r="F319" s="99"/>
      <c r="G319" s="224" t="s">
        <v>522</v>
      </c>
      <c r="I319" s="8">
        <v>277</v>
      </c>
    </row>
    <row r="320" spans="1:9" ht="36.75" customHeight="1" x14ac:dyDescent="0.2">
      <c r="A320" s="94">
        <f>MAX(A$1:A319)+1</f>
        <v>278</v>
      </c>
      <c r="B320" s="95" t="s">
        <v>342</v>
      </c>
      <c r="C320" s="131"/>
      <c r="D320" s="97"/>
      <c r="E320" s="98"/>
      <c r="F320" s="99"/>
      <c r="G320" s="224" t="s">
        <v>522</v>
      </c>
      <c r="I320" s="8">
        <v>278</v>
      </c>
    </row>
    <row r="321" spans="1:9" ht="36.75" customHeight="1" x14ac:dyDescent="0.2">
      <c r="A321" s="94">
        <f>MAX(A$1:A320)+1</f>
        <v>279</v>
      </c>
      <c r="B321" s="95" t="s">
        <v>343</v>
      </c>
      <c r="C321" s="131"/>
      <c r="D321" s="97"/>
      <c r="E321" s="98"/>
      <c r="F321" s="99"/>
      <c r="G321" s="224" t="s">
        <v>522</v>
      </c>
      <c r="I321" s="8">
        <v>279</v>
      </c>
    </row>
    <row r="322" spans="1:9" ht="36.75" customHeight="1" x14ac:dyDescent="0.2">
      <c r="A322" s="46">
        <f>MAX(A$1:A321)+1</f>
        <v>280</v>
      </c>
      <c r="B322" s="47" t="s">
        <v>344</v>
      </c>
      <c r="C322" s="69"/>
      <c r="D322" s="5"/>
      <c r="E322" s="6"/>
      <c r="F322" s="7"/>
      <c r="G322" s="224" t="s">
        <v>522</v>
      </c>
      <c r="I322" s="8">
        <v>280</v>
      </c>
    </row>
    <row r="323" spans="1:9" ht="12" x14ac:dyDescent="0.2">
      <c r="A323" s="53"/>
      <c r="B323" s="79" t="s">
        <v>350</v>
      </c>
      <c r="C323" s="38"/>
      <c r="D323" s="38"/>
      <c r="E323" s="38"/>
      <c r="F323" s="39"/>
      <c r="G323" s="225"/>
    </row>
    <row r="324" spans="1:9" ht="37.5" customHeight="1" x14ac:dyDescent="0.2">
      <c r="A324" s="45">
        <f>MAX(A$1:A323)+1</f>
        <v>281</v>
      </c>
      <c r="B324" s="51" t="s">
        <v>351</v>
      </c>
      <c r="C324" s="74"/>
      <c r="D324" s="12"/>
      <c r="E324" s="13"/>
      <c r="F324" s="14"/>
      <c r="G324" s="224" t="s">
        <v>522</v>
      </c>
      <c r="I324" s="8">
        <v>281</v>
      </c>
    </row>
    <row r="325" spans="1:9" ht="37.5" customHeight="1" x14ac:dyDescent="0.2">
      <c r="A325" s="48">
        <f>MAX(A$1:A324)+1</f>
        <v>282</v>
      </c>
      <c r="B325" s="49" t="s">
        <v>352</v>
      </c>
      <c r="C325" s="70"/>
      <c r="D325" s="9"/>
      <c r="E325" s="10"/>
      <c r="F325" s="11"/>
      <c r="G325" s="224" t="s">
        <v>522</v>
      </c>
      <c r="I325" s="8">
        <v>282</v>
      </c>
    </row>
    <row r="326" spans="1:9" ht="12" x14ac:dyDescent="0.2">
      <c r="A326" s="53"/>
      <c r="B326" s="79" t="s">
        <v>353</v>
      </c>
      <c r="C326" s="38"/>
      <c r="D326" s="38"/>
      <c r="E326" s="38"/>
      <c r="F326" s="39"/>
      <c r="G326" s="225"/>
    </row>
    <row r="327" spans="1:9" ht="37.5" customHeight="1" x14ac:dyDescent="0.2">
      <c r="A327" s="45">
        <f>MAX(A$1:A326)+1</f>
        <v>283</v>
      </c>
      <c r="B327" s="51" t="s">
        <v>354</v>
      </c>
      <c r="C327" s="74"/>
      <c r="D327" s="12"/>
      <c r="E327" s="13"/>
      <c r="F327" s="7"/>
      <c r="G327" s="224" t="s">
        <v>522</v>
      </c>
      <c r="I327" s="8">
        <v>283</v>
      </c>
    </row>
    <row r="328" spans="1:9" ht="37.5" customHeight="1" x14ac:dyDescent="0.2">
      <c r="A328" s="46">
        <f>MAX(A$1:A327)+1</f>
        <v>284</v>
      </c>
      <c r="B328" s="47" t="s">
        <v>355</v>
      </c>
      <c r="C328" s="69"/>
      <c r="D328" s="5"/>
      <c r="E328" s="6"/>
      <c r="F328" s="7"/>
      <c r="G328" s="224" t="s">
        <v>522</v>
      </c>
      <c r="I328" s="8">
        <v>284</v>
      </c>
    </row>
    <row r="329" spans="1:9" ht="37.5" customHeight="1" x14ac:dyDescent="0.2">
      <c r="A329" s="46">
        <f>MAX(A$1:A328)+1</f>
        <v>285</v>
      </c>
      <c r="B329" s="47" t="s">
        <v>356</v>
      </c>
      <c r="C329" s="69"/>
      <c r="D329" s="5"/>
      <c r="E329" s="6"/>
      <c r="F329" s="7"/>
      <c r="G329" s="224" t="s">
        <v>522</v>
      </c>
      <c r="I329" s="8">
        <v>285</v>
      </c>
    </row>
    <row r="330" spans="1:9" ht="37.5" customHeight="1" x14ac:dyDescent="0.2">
      <c r="A330" s="46">
        <f>MAX(A$1:A329)+1</f>
        <v>286</v>
      </c>
      <c r="B330" s="47" t="s">
        <v>357</v>
      </c>
      <c r="C330" s="69"/>
      <c r="D330" s="5"/>
      <c r="E330" s="6"/>
      <c r="F330" s="7"/>
      <c r="G330" s="224" t="s">
        <v>522</v>
      </c>
      <c r="I330" s="8">
        <v>286</v>
      </c>
    </row>
    <row r="331" spans="1:9" ht="37.5" customHeight="1" x14ac:dyDescent="0.2">
      <c r="A331" s="46">
        <f>MAX(A$1:A330)+1</f>
        <v>287</v>
      </c>
      <c r="B331" s="47" t="s">
        <v>624</v>
      </c>
      <c r="C331" s="69"/>
      <c r="D331" s="5"/>
      <c r="E331" s="6"/>
      <c r="F331" s="7"/>
      <c r="G331" s="224" t="s">
        <v>522</v>
      </c>
      <c r="I331" s="8">
        <v>287</v>
      </c>
    </row>
    <row r="332" spans="1:9" ht="37.5" customHeight="1" x14ac:dyDescent="0.2">
      <c r="A332" s="46">
        <f>MAX(A$1:A331)+1</f>
        <v>288</v>
      </c>
      <c r="B332" s="47" t="s">
        <v>359</v>
      </c>
      <c r="C332" s="69"/>
      <c r="D332" s="5"/>
      <c r="E332" s="6"/>
      <c r="F332" s="7"/>
      <c r="G332" s="224" t="s">
        <v>522</v>
      </c>
      <c r="I332" s="8">
        <v>288</v>
      </c>
    </row>
    <row r="333" spans="1:9" ht="37.5" customHeight="1" x14ac:dyDescent="0.2">
      <c r="A333" s="46">
        <f>MAX(A$1:A332)+1</f>
        <v>289</v>
      </c>
      <c r="B333" s="47" t="s">
        <v>360</v>
      </c>
      <c r="C333" s="69"/>
      <c r="D333" s="5"/>
      <c r="E333" s="6"/>
      <c r="F333" s="7"/>
      <c r="G333" s="224" t="s">
        <v>522</v>
      </c>
      <c r="I333" s="8">
        <v>289</v>
      </c>
    </row>
    <row r="334" spans="1:9" ht="37.5" customHeight="1" x14ac:dyDescent="0.2">
      <c r="A334" s="46">
        <f>MAX(A$1:A333)+1</f>
        <v>290</v>
      </c>
      <c r="B334" s="47" t="s">
        <v>361</v>
      </c>
      <c r="C334" s="69"/>
      <c r="D334" s="5"/>
      <c r="E334" s="6"/>
      <c r="F334" s="7"/>
      <c r="G334" s="224" t="s">
        <v>522</v>
      </c>
      <c r="I334" s="8">
        <v>290</v>
      </c>
    </row>
    <row r="335" spans="1:9" ht="37.5" customHeight="1" x14ac:dyDescent="0.2">
      <c r="A335" s="48">
        <f>MAX(A$1:A334)+1</f>
        <v>291</v>
      </c>
      <c r="B335" s="49" t="s">
        <v>362</v>
      </c>
      <c r="C335" s="70"/>
      <c r="D335" s="9"/>
      <c r="E335" s="10"/>
      <c r="F335" s="11"/>
      <c r="G335" s="224" t="s">
        <v>522</v>
      </c>
      <c r="I335" s="8">
        <v>291</v>
      </c>
    </row>
    <row r="336" spans="1:9" ht="12" x14ac:dyDescent="0.2">
      <c r="A336" s="53"/>
      <c r="B336" s="79" t="s">
        <v>363</v>
      </c>
      <c r="C336" s="38"/>
      <c r="D336" s="38"/>
      <c r="E336" s="38"/>
      <c r="F336" s="39"/>
      <c r="G336" s="225"/>
    </row>
    <row r="337" spans="1:10" ht="36.75" customHeight="1" x14ac:dyDescent="0.2">
      <c r="A337" s="45">
        <f>MAX(A$1:A336)+1</f>
        <v>292</v>
      </c>
      <c r="B337" s="51" t="s">
        <v>364</v>
      </c>
      <c r="C337" s="74"/>
      <c r="D337" s="12"/>
      <c r="E337" s="13"/>
      <c r="F337" s="7"/>
      <c r="G337" s="224" t="s">
        <v>522</v>
      </c>
      <c r="I337" s="8">
        <v>292</v>
      </c>
    </row>
    <row r="338" spans="1:10" ht="36.75" customHeight="1" x14ac:dyDescent="0.2">
      <c r="A338" s="46">
        <f>MAX(A$1:A337)+1</f>
        <v>293</v>
      </c>
      <c r="B338" s="47" t="s">
        <v>625</v>
      </c>
      <c r="C338" s="69"/>
      <c r="D338" s="5"/>
      <c r="E338" s="6"/>
      <c r="F338" s="7"/>
      <c r="G338" s="224" t="s">
        <v>522</v>
      </c>
      <c r="I338" s="8">
        <v>293</v>
      </c>
    </row>
    <row r="339" spans="1:10" ht="36.75" customHeight="1" x14ac:dyDescent="0.2">
      <c r="A339" s="46">
        <f>MAX(A$1:A338)+1</f>
        <v>294</v>
      </c>
      <c r="B339" s="47" t="s">
        <v>366</v>
      </c>
      <c r="C339" s="69"/>
      <c r="D339" s="5"/>
      <c r="E339" s="6"/>
      <c r="F339" s="7"/>
      <c r="G339" s="224" t="s">
        <v>522</v>
      </c>
      <c r="I339" s="8">
        <v>294</v>
      </c>
    </row>
    <row r="340" spans="1:10" ht="36.75" customHeight="1" x14ac:dyDescent="0.2">
      <c r="A340" s="46">
        <f>MAX(A$1:A339)+1</f>
        <v>295</v>
      </c>
      <c r="B340" s="47" t="s">
        <v>367</v>
      </c>
      <c r="C340" s="69"/>
      <c r="D340" s="5"/>
      <c r="E340" s="6"/>
      <c r="F340" s="7"/>
      <c r="G340" s="224" t="s">
        <v>522</v>
      </c>
      <c r="I340" s="8">
        <v>295</v>
      </c>
    </row>
    <row r="341" spans="1:10" ht="36.75" customHeight="1" x14ac:dyDescent="0.2">
      <c r="A341" s="46">
        <f>MAX(A$1:A340)+1</f>
        <v>296</v>
      </c>
      <c r="B341" s="47" t="s">
        <v>368</v>
      </c>
      <c r="C341" s="69"/>
      <c r="D341" s="5"/>
      <c r="E341" s="6"/>
      <c r="F341" s="7"/>
      <c r="G341" s="224" t="s">
        <v>522</v>
      </c>
      <c r="I341" s="8">
        <v>296</v>
      </c>
    </row>
    <row r="342" spans="1:10" ht="36.75" customHeight="1" x14ac:dyDescent="0.2">
      <c r="A342" s="46">
        <f>MAX(A$1:A341)+1</f>
        <v>297</v>
      </c>
      <c r="B342" s="47" t="s">
        <v>626</v>
      </c>
      <c r="C342" s="69"/>
      <c r="D342" s="5"/>
      <c r="E342" s="6"/>
      <c r="F342" s="7"/>
      <c r="G342" s="224" t="s">
        <v>522</v>
      </c>
      <c r="I342" s="8">
        <v>297</v>
      </c>
    </row>
    <row r="343" spans="1:10" ht="36.75" customHeight="1" x14ac:dyDescent="0.2">
      <c r="A343" s="46">
        <f>MAX(A$1:A342)+1</f>
        <v>298</v>
      </c>
      <c r="B343" s="47" t="s">
        <v>371</v>
      </c>
      <c r="C343" s="69"/>
      <c r="D343" s="5"/>
      <c r="E343" s="6"/>
      <c r="F343" s="7"/>
      <c r="G343" s="224" t="s">
        <v>478</v>
      </c>
      <c r="I343" s="8">
        <v>298</v>
      </c>
    </row>
    <row r="344" spans="1:10" ht="36.75" customHeight="1" x14ac:dyDescent="0.2">
      <c r="A344" s="46">
        <f>MAX(A$1:A343)+1</f>
        <v>299</v>
      </c>
      <c r="B344" s="47" t="s">
        <v>372</v>
      </c>
      <c r="C344" s="69"/>
      <c r="D344" s="20"/>
      <c r="E344" s="6"/>
      <c r="F344" s="7"/>
      <c r="G344" s="224" t="s">
        <v>522</v>
      </c>
      <c r="I344" s="8">
        <v>299</v>
      </c>
    </row>
    <row r="345" spans="1:10" ht="36.75" customHeight="1" x14ac:dyDescent="0.2">
      <c r="A345" s="46">
        <f>MAX(A$1:A344)+1</f>
        <v>300</v>
      </c>
      <c r="B345" s="47" t="s">
        <v>373</v>
      </c>
      <c r="C345" s="69"/>
      <c r="D345" s="20"/>
      <c r="E345" s="6"/>
      <c r="F345" s="7"/>
      <c r="G345" s="224" t="s">
        <v>522</v>
      </c>
      <c r="I345" s="8">
        <v>300</v>
      </c>
    </row>
    <row r="346" spans="1:10" ht="36.75" customHeight="1" x14ac:dyDescent="0.2">
      <c r="A346" s="48">
        <f>MAX(A$1:A345)+1</f>
        <v>301</v>
      </c>
      <c r="B346" s="49" t="s">
        <v>374</v>
      </c>
      <c r="C346" s="70"/>
      <c r="D346" s="16"/>
      <c r="E346" s="10"/>
      <c r="F346" s="7"/>
      <c r="G346" s="224" t="s">
        <v>522</v>
      </c>
      <c r="I346" s="8">
        <v>301</v>
      </c>
    </row>
    <row r="347" spans="1:10" ht="12" x14ac:dyDescent="0.2">
      <c r="A347" s="53"/>
      <c r="B347" s="79" t="s">
        <v>382</v>
      </c>
      <c r="C347" s="38"/>
      <c r="D347" s="38"/>
      <c r="E347" s="38"/>
      <c r="F347" s="39"/>
      <c r="G347" s="225"/>
    </row>
    <row r="348" spans="1:10" ht="62.25" customHeight="1" x14ac:dyDescent="0.2">
      <c r="A348" s="132">
        <f>MAX(A$1:A347)+1</f>
        <v>302</v>
      </c>
      <c r="B348" s="133" t="s">
        <v>383</v>
      </c>
      <c r="C348" s="134"/>
      <c r="D348" s="135"/>
      <c r="E348" s="136"/>
      <c r="F348" s="137"/>
      <c r="G348" s="224" t="s">
        <v>522</v>
      </c>
      <c r="I348" s="8">
        <v>302</v>
      </c>
    </row>
    <row r="349" spans="1:10" ht="12" x14ac:dyDescent="0.2">
      <c r="A349" s="53"/>
      <c r="B349" s="79" t="s">
        <v>627</v>
      </c>
      <c r="C349" s="38"/>
      <c r="D349" s="38"/>
      <c r="E349" s="38"/>
      <c r="F349" s="39"/>
      <c r="G349" s="225"/>
    </row>
    <row r="350" spans="1:10" ht="36.75" customHeight="1" x14ac:dyDescent="0.2">
      <c r="A350" s="56">
        <f>MAX(A$1:A349)+1</f>
        <v>303</v>
      </c>
      <c r="B350" s="57" t="s">
        <v>628</v>
      </c>
      <c r="C350" s="75"/>
      <c r="D350" s="19"/>
      <c r="E350" s="21"/>
      <c r="F350" s="22"/>
      <c r="G350" s="29" t="s">
        <v>629</v>
      </c>
      <c r="I350" s="8">
        <v>303</v>
      </c>
      <c r="J350" s="8" t="s">
        <v>630</v>
      </c>
    </row>
    <row r="351" spans="1:10" ht="12" x14ac:dyDescent="0.2">
      <c r="A351" s="44"/>
      <c r="B351" s="78" t="s">
        <v>631</v>
      </c>
      <c r="C351" s="40"/>
      <c r="D351" s="40"/>
      <c r="E351" s="40"/>
      <c r="F351" s="41"/>
      <c r="G351" s="225"/>
    </row>
    <row r="352" spans="1:10" ht="12" x14ac:dyDescent="0.2">
      <c r="A352" s="53"/>
      <c r="B352" s="79" t="s">
        <v>632</v>
      </c>
      <c r="C352" s="38"/>
      <c r="D352" s="38"/>
      <c r="E352" s="38"/>
      <c r="F352" s="39"/>
      <c r="G352" s="225"/>
    </row>
    <row r="353" spans="1:10" ht="36.75" customHeight="1" x14ac:dyDescent="0.2">
      <c r="A353" s="56">
        <f>MAX(A$1:A352)+1</f>
        <v>304</v>
      </c>
      <c r="B353" s="57" t="s">
        <v>633</v>
      </c>
      <c r="C353" s="75"/>
      <c r="D353" s="19"/>
      <c r="E353" s="21"/>
      <c r="F353" s="22"/>
      <c r="G353" s="224" t="s">
        <v>522</v>
      </c>
      <c r="I353" s="8">
        <v>304</v>
      </c>
    </row>
    <row r="354" spans="1:10" ht="12" x14ac:dyDescent="0.2">
      <c r="A354" s="53"/>
      <c r="B354" s="79" t="s">
        <v>397</v>
      </c>
      <c r="C354" s="38"/>
      <c r="D354" s="38"/>
      <c r="E354" s="38"/>
      <c r="F354" s="39"/>
      <c r="G354" s="225"/>
    </row>
    <row r="355" spans="1:10" ht="36.75" customHeight="1" x14ac:dyDescent="0.2">
      <c r="A355" s="45">
        <f>MAX(A$1:A354)+1</f>
        <v>305</v>
      </c>
      <c r="B355" s="51" t="s">
        <v>398</v>
      </c>
      <c r="C355" s="74"/>
      <c r="D355" s="12"/>
      <c r="E355" s="13"/>
      <c r="F355" s="14"/>
      <c r="G355" s="224" t="s">
        <v>522</v>
      </c>
      <c r="I355" s="8">
        <v>305</v>
      </c>
    </row>
    <row r="356" spans="1:10" ht="36.75" customHeight="1" x14ac:dyDescent="0.2">
      <c r="A356" s="46">
        <f>MAX(A$1:A355)+1</f>
        <v>306</v>
      </c>
      <c r="B356" s="47" t="s">
        <v>399</v>
      </c>
      <c r="C356" s="69"/>
      <c r="D356" s="5"/>
      <c r="E356" s="6"/>
      <c r="F356" s="7"/>
      <c r="G356" s="224" t="s">
        <v>522</v>
      </c>
      <c r="I356" s="8">
        <v>306</v>
      </c>
    </row>
    <row r="357" spans="1:10" ht="36.75" customHeight="1" x14ac:dyDescent="0.2">
      <c r="A357" s="46">
        <f>MAX(A$1:A356)+1</f>
        <v>307</v>
      </c>
      <c r="B357" s="47" t="s">
        <v>400</v>
      </c>
      <c r="C357" s="69"/>
      <c r="D357" s="5"/>
      <c r="E357" s="6"/>
      <c r="F357" s="7"/>
      <c r="G357" s="224" t="s">
        <v>522</v>
      </c>
      <c r="I357" s="8">
        <v>307</v>
      </c>
    </row>
    <row r="358" spans="1:10" ht="36.75" customHeight="1" x14ac:dyDescent="0.2">
      <c r="A358" s="46">
        <f>MAX(A$1:A357)+1</f>
        <v>308</v>
      </c>
      <c r="B358" s="47" t="s">
        <v>401</v>
      </c>
      <c r="C358" s="69"/>
      <c r="D358" s="5"/>
      <c r="E358" s="6"/>
      <c r="F358" s="7"/>
      <c r="G358" s="224" t="s">
        <v>522</v>
      </c>
      <c r="I358" s="8">
        <v>308</v>
      </c>
    </row>
    <row r="359" spans="1:10" ht="36.75" customHeight="1" x14ac:dyDescent="0.2">
      <c r="A359" s="46">
        <f>MAX(A$1:A358)+1</f>
        <v>309</v>
      </c>
      <c r="B359" s="47" t="s">
        <v>402</v>
      </c>
      <c r="C359" s="69"/>
      <c r="D359" s="5"/>
      <c r="E359" s="6"/>
      <c r="F359" s="7"/>
      <c r="G359" s="224" t="s">
        <v>522</v>
      </c>
      <c r="I359" s="8">
        <v>309</v>
      </c>
    </row>
    <row r="360" spans="1:10" ht="36.75" customHeight="1" x14ac:dyDescent="0.2">
      <c r="A360" s="46">
        <f>MAX(A$1:A359)+1</f>
        <v>310</v>
      </c>
      <c r="B360" s="47" t="s">
        <v>634</v>
      </c>
      <c r="C360" s="69"/>
      <c r="D360" s="5"/>
      <c r="E360" s="6"/>
      <c r="F360" s="7"/>
      <c r="G360" s="224" t="s">
        <v>522</v>
      </c>
      <c r="I360" s="8">
        <v>310</v>
      </c>
    </row>
    <row r="361" spans="1:10" ht="36.75" customHeight="1" x14ac:dyDescent="0.2">
      <c r="A361" s="46">
        <f>MAX(A$1:A360)+1</f>
        <v>311</v>
      </c>
      <c r="B361" s="47" t="s">
        <v>404</v>
      </c>
      <c r="C361" s="69"/>
      <c r="D361" s="5"/>
      <c r="E361" s="6"/>
      <c r="F361" s="7"/>
      <c r="G361" s="29" t="s">
        <v>635</v>
      </c>
      <c r="H361" s="8" t="s">
        <v>636</v>
      </c>
      <c r="I361" s="8">
        <v>311</v>
      </c>
      <c r="J361" s="8" t="s">
        <v>637</v>
      </c>
    </row>
    <row r="362" spans="1:10" ht="36.75" customHeight="1" x14ac:dyDescent="0.2">
      <c r="A362" s="46">
        <f>MAX(A$1:A361)+1</f>
        <v>312</v>
      </c>
      <c r="B362" s="47" t="s">
        <v>638</v>
      </c>
      <c r="C362" s="69"/>
      <c r="D362" s="5"/>
      <c r="E362" s="6"/>
      <c r="F362" s="7"/>
      <c r="G362" s="29" t="s">
        <v>639</v>
      </c>
      <c r="H362" s="8" t="s">
        <v>636</v>
      </c>
      <c r="I362" s="8">
        <v>312</v>
      </c>
      <c r="J362" s="8" t="s">
        <v>637</v>
      </c>
    </row>
    <row r="363" spans="1:10" ht="36.75" customHeight="1" x14ac:dyDescent="0.2">
      <c r="A363" s="48">
        <f>MAX(A$1:A362)+1</f>
        <v>313</v>
      </c>
      <c r="B363" s="49" t="s">
        <v>405</v>
      </c>
      <c r="C363" s="70"/>
      <c r="D363" s="9"/>
      <c r="E363" s="10"/>
      <c r="F363" s="11"/>
      <c r="G363" s="224" t="s">
        <v>522</v>
      </c>
      <c r="I363" s="8">
        <v>313</v>
      </c>
    </row>
    <row r="364" spans="1:10" ht="12" x14ac:dyDescent="0.2">
      <c r="A364" s="53"/>
      <c r="B364" s="79" t="s">
        <v>408</v>
      </c>
      <c r="C364" s="38"/>
      <c r="D364" s="38"/>
      <c r="E364" s="38"/>
      <c r="F364" s="39"/>
      <c r="G364" s="225"/>
    </row>
    <row r="365" spans="1:10" ht="36.75" customHeight="1" x14ac:dyDescent="0.2">
      <c r="A365" s="45">
        <f>MAX(A$1:A364)+1</f>
        <v>314</v>
      </c>
      <c r="B365" s="51" t="s">
        <v>409</v>
      </c>
      <c r="C365" s="74"/>
      <c r="D365" s="12"/>
      <c r="E365" s="37"/>
      <c r="F365" s="14"/>
      <c r="G365" s="224" t="s">
        <v>478</v>
      </c>
      <c r="H365" s="8" t="s">
        <v>640</v>
      </c>
      <c r="I365" s="8">
        <v>314</v>
      </c>
    </row>
    <row r="366" spans="1:10" ht="36.75" customHeight="1" x14ac:dyDescent="0.2">
      <c r="A366" s="48">
        <f>MAX(A$1:A365)+1</f>
        <v>315</v>
      </c>
      <c r="B366" s="50" t="s">
        <v>410</v>
      </c>
      <c r="C366" s="82"/>
      <c r="D366" s="9"/>
      <c r="E366" s="34"/>
      <c r="F366" s="11"/>
      <c r="G366" s="224" t="s">
        <v>478</v>
      </c>
      <c r="H366" s="8" t="s">
        <v>641</v>
      </c>
      <c r="I366" s="8">
        <v>315</v>
      </c>
    </row>
    <row r="367" spans="1:10" ht="12" x14ac:dyDescent="0.2">
      <c r="A367" s="44"/>
      <c r="B367" s="78" t="s">
        <v>411</v>
      </c>
      <c r="C367" s="40"/>
      <c r="D367" s="40"/>
      <c r="E367" s="40"/>
      <c r="F367" s="41"/>
      <c r="G367" s="225"/>
    </row>
    <row r="368" spans="1:10" ht="12" x14ac:dyDescent="0.2">
      <c r="A368" s="53"/>
      <c r="B368" s="79" t="s">
        <v>412</v>
      </c>
      <c r="C368" s="38"/>
      <c r="D368" s="38"/>
      <c r="E368" s="38"/>
      <c r="F368" s="39"/>
      <c r="G368" s="225"/>
    </row>
    <row r="369" spans="1:9" ht="85.5" customHeight="1" x14ac:dyDescent="0.2">
      <c r="A369" s="56">
        <f>MAX(A$1:A368)+1</f>
        <v>316</v>
      </c>
      <c r="B369" s="57" t="s">
        <v>413</v>
      </c>
      <c r="C369" s="75"/>
      <c r="D369" s="19"/>
      <c r="E369" s="21"/>
      <c r="F369" s="22"/>
      <c r="G369" s="224" t="s">
        <v>522</v>
      </c>
      <c r="I369" s="8">
        <v>316</v>
      </c>
    </row>
    <row r="370" spans="1:9" ht="12" x14ac:dyDescent="0.2">
      <c r="A370" s="53"/>
      <c r="B370" s="79" t="s">
        <v>414</v>
      </c>
      <c r="C370" s="38"/>
      <c r="D370" s="38"/>
      <c r="E370" s="38"/>
      <c r="F370" s="39"/>
      <c r="G370" s="225"/>
    </row>
    <row r="371" spans="1:9" ht="118.5" customHeight="1" x14ac:dyDescent="0.2">
      <c r="A371" s="132">
        <f>MAX(A$1:A370)+1</f>
        <v>317</v>
      </c>
      <c r="B371" s="133" t="s">
        <v>415</v>
      </c>
      <c r="C371" s="134"/>
      <c r="D371" s="135"/>
      <c r="E371" s="136"/>
      <c r="F371" s="137"/>
      <c r="G371" s="224" t="s">
        <v>522</v>
      </c>
      <c r="I371" s="8">
        <v>317</v>
      </c>
    </row>
    <row r="372" spans="1:9" ht="12" x14ac:dyDescent="0.2">
      <c r="A372" s="53"/>
      <c r="B372" s="79" t="s">
        <v>416</v>
      </c>
      <c r="C372" s="38"/>
      <c r="D372" s="38"/>
      <c r="E372" s="38"/>
      <c r="F372" s="39"/>
      <c r="G372" s="225"/>
    </row>
    <row r="373" spans="1:9" ht="101.25" customHeight="1" x14ac:dyDescent="0.2">
      <c r="A373" s="138">
        <f>MAX(A$1:A372)+1</f>
        <v>318</v>
      </c>
      <c r="B373" s="121" t="s">
        <v>417</v>
      </c>
      <c r="C373" s="139"/>
      <c r="D373" s="140"/>
      <c r="E373" s="141"/>
      <c r="F373" s="142"/>
      <c r="G373" s="224" t="s">
        <v>522</v>
      </c>
      <c r="I373" s="8">
        <v>318</v>
      </c>
    </row>
    <row r="374" spans="1:9" ht="24" x14ac:dyDescent="0.2">
      <c r="A374" s="48">
        <f>MAX(A$1:A373)+1</f>
        <v>319</v>
      </c>
      <c r="B374" s="49" t="s">
        <v>418</v>
      </c>
      <c r="C374" s="70"/>
      <c r="D374" s="9"/>
      <c r="E374" s="10"/>
      <c r="F374" s="11"/>
      <c r="G374" s="224" t="s">
        <v>522</v>
      </c>
      <c r="I374" s="8">
        <v>319</v>
      </c>
    </row>
    <row r="375" spans="1:9" ht="12" x14ac:dyDescent="0.2">
      <c r="A375" s="53"/>
      <c r="B375" s="79" t="s">
        <v>419</v>
      </c>
      <c r="C375" s="38"/>
      <c r="D375" s="38"/>
      <c r="E375" s="38"/>
      <c r="F375" s="39"/>
      <c r="G375" s="225"/>
    </row>
    <row r="376" spans="1:9" ht="36" x14ac:dyDescent="0.2">
      <c r="A376" s="45">
        <f>MAX(A$1:A375)+1</f>
        <v>320</v>
      </c>
      <c r="B376" s="51" t="s">
        <v>420</v>
      </c>
      <c r="C376" s="74"/>
      <c r="D376" s="12"/>
      <c r="E376" s="13"/>
      <c r="F376" s="7"/>
      <c r="G376" s="224" t="s">
        <v>522</v>
      </c>
      <c r="I376" s="8">
        <v>320</v>
      </c>
    </row>
    <row r="377" spans="1:9" ht="36" x14ac:dyDescent="0.2">
      <c r="A377" s="46">
        <f>MAX(A$1:A376)+1</f>
        <v>321</v>
      </c>
      <c r="B377" s="47" t="s">
        <v>642</v>
      </c>
      <c r="C377" s="69"/>
      <c r="D377" s="5"/>
      <c r="E377" s="6"/>
      <c r="F377" s="7"/>
      <c r="G377" s="224" t="s">
        <v>522</v>
      </c>
      <c r="I377" s="8">
        <v>321</v>
      </c>
    </row>
    <row r="378" spans="1:9" ht="12" x14ac:dyDescent="0.2">
      <c r="A378" s="53"/>
      <c r="B378" s="79" t="s">
        <v>422</v>
      </c>
      <c r="C378" s="38"/>
      <c r="D378" s="38"/>
      <c r="E378" s="38"/>
      <c r="F378" s="39"/>
      <c r="G378" s="225"/>
    </row>
    <row r="379" spans="1:9" ht="24" x14ac:dyDescent="0.2">
      <c r="A379" s="45">
        <f>MAX(A$1:A378)+1</f>
        <v>322</v>
      </c>
      <c r="B379" s="51" t="s">
        <v>423</v>
      </c>
      <c r="C379" s="74"/>
      <c r="D379" s="12"/>
      <c r="E379" s="13"/>
      <c r="F379" s="14"/>
      <c r="G379" s="224" t="s">
        <v>522</v>
      </c>
      <c r="I379" s="8">
        <v>322</v>
      </c>
    </row>
    <row r="380" spans="1:9" ht="12" x14ac:dyDescent="0.2">
      <c r="A380" s="53"/>
      <c r="B380" s="79" t="s">
        <v>424</v>
      </c>
      <c r="C380" s="38"/>
      <c r="D380" s="38"/>
      <c r="E380" s="38"/>
      <c r="F380" s="39"/>
      <c r="G380" s="225"/>
    </row>
    <row r="381" spans="1:9" ht="24" x14ac:dyDescent="0.2">
      <c r="A381" s="45">
        <f>MAX(A$1:A380)+1</f>
        <v>323</v>
      </c>
      <c r="B381" s="51" t="s">
        <v>425</v>
      </c>
      <c r="C381" s="74"/>
      <c r="D381" s="12"/>
      <c r="E381" s="13"/>
      <c r="F381" s="14"/>
      <c r="G381" s="224" t="s">
        <v>522</v>
      </c>
      <c r="I381" s="8">
        <v>323</v>
      </c>
    </row>
    <row r="382" spans="1:9" ht="24" x14ac:dyDescent="0.2">
      <c r="A382" s="46">
        <f>MAX(A$1:A381)+1</f>
        <v>324</v>
      </c>
      <c r="B382" s="47" t="s">
        <v>426</v>
      </c>
      <c r="C382" s="69"/>
      <c r="D382" s="5"/>
      <c r="E382" s="6"/>
      <c r="F382" s="7"/>
      <c r="G382" s="224" t="s">
        <v>522</v>
      </c>
      <c r="I382" s="8">
        <v>324</v>
      </c>
    </row>
    <row r="383" spans="1:9" ht="24" x14ac:dyDescent="0.2">
      <c r="A383" s="48">
        <f>MAX(A$1:A382)+1</f>
        <v>325</v>
      </c>
      <c r="B383" s="49" t="s">
        <v>427</v>
      </c>
      <c r="C383" s="70"/>
      <c r="D383" s="9"/>
      <c r="E383" s="10"/>
      <c r="F383" s="11"/>
      <c r="G383" s="224" t="s">
        <v>522</v>
      </c>
      <c r="I383" s="8">
        <v>325</v>
      </c>
    </row>
    <row r="384" spans="1:9" ht="12" x14ac:dyDescent="0.2">
      <c r="A384" s="53"/>
      <c r="B384" s="79" t="s">
        <v>643</v>
      </c>
      <c r="C384" s="38"/>
      <c r="D384" s="38"/>
      <c r="E384" s="38"/>
      <c r="F384" s="39"/>
      <c r="G384" s="225"/>
    </row>
    <row r="385" spans="1:9" ht="84" x14ac:dyDescent="0.2">
      <c r="A385" s="56">
        <f>MAX(A$1:A384)+1</f>
        <v>326</v>
      </c>
      <c r="B385" s="57" t="s">
        <v>429</v>
      </c>
      <c r="C385" s="76"/>
      <c r="D385" s="23"/>
      <c r="E385" s="24"/>
      <c r="F385" s="22"/>
      <c r="G385" s="224" t="s">
        <v>522</v>
      </c>
      <c r="I385" s="8">
        <v>326</v>
      </c>
    </row>
    <row r="386" spans="1:9" ht="12" x14ac:dyDescent="0.2">
      <c r="A386" s="53"/>
      <c r="B386" s="79" t="s">
        <v>431</v>
      </c>
      <c r="C386" s="38"/>
      <c r="D386" s="38"/>
      <c r="E386" s="38"/>
      <c r="F386" s="39"/>
      <c r="G386" s="225"/>
    </row>
    <row r="387" spans="1:9" ht="36.75" customHeight="1" x14ac:dyDescent="0.2">
      <c r="A387" s="56">
        <f>MAX(A$1:A386)+1</f>
        <v>327</v>
      </c>
      <c r="B387" s="57" t="s">
        <v>432</v>
      </c>
      <c r="C387" s="75"/>
      <c r="D387" s="19"/>
      <c r="E387" s="21"/>
      <c r="F387" s="22"/>
      <c r="G387" s="224" t="s">
        <v>522</v>
      </c>
      <c r="I387" s="8">
        <v>327</v>
      </c>
    </row>
    <row r="388" spans="1:9" ht="12" x14ac:dyDescent="0.2">
      <c r="A388" s="53"/>
      <c r="B388" s="79" t="s">
        <v>644</v>
      </c>
      <c r="C388" s="38"/>
      <c r="D388" s="38"/>
      <c r="E388" s="38"/>
      <c r="F388" s="39"/>
      <c r="G388" s="225"/>
      <c r="H388" s="8" t="s">
        <v>645</v>
      </c>
    </row>
    <row r="389" spans="1:9" ht="36.75" customHeight="1" x14ac:dyDescent="0.2">
      <c r="A389" s="56"/>
      <c r="B389" s="57"/>
      <c r="C389" s="75"/>
      <c r="D389" s="19"/>
      <c r="E389" s="21"/>
      <c r="F389" s="22"/>
      <c r="G389" s="29" t="s">
        <v>646</v>
      </c>
      <c r="H389" s="8" t="s">
        <v>647</v>
      </c>
    </row>
    <row r="390" spans="1:9" ht="12" x14ac:dyDescent="0.2">
      <c r="A390" s="44"/>
      <c r="B390" s="78" t="s">
        <v>648</v>
      </c>
      <c r="C390" s="40"/>
      <c r="D390" s="40"/>
      <c r="E390" s="40"/>
      <c r="F390" s="41"/>
      <c r="G390" s="225"/>
    </row>
    <row r="391" spans="1:9" ht="12" x14ac:dyDescent="0.2">
      <c r="A391" s="53"/>
      <c r="B391" s="79" t="s">
        <v>436</v>
      </c>
      <c r="C391" s="38"/>
      <c r="D391" s="38"/>
      <c r="E391" s="38"/>
      <c r="F391" s="39"/>
      <c r="G391" s="225"/>
    </row>
    <row r="392" spans="1:9" ht="36.75" customHeight="1" x14ac:dyDescent="0.2">
      <c r="A392" s="45">
        <f>MAX(A$1:A391)+1</f>
        <v>328</v>
      </c>
      <c r="B392" s="51" t="s">
        <v>649</v>
      </c>
      <c r="C392" s="74"/>
      <c r="D392" s="12"/>
      <c r="E392" s="13"/>
      <c r="F392" s="14"/>
      <c r="G392" s="224" t="s">
        <v>522</v>
      </c>
      <c r="I392" s="8">
        <v>328</v>
      </c>
    </row>
    <row r="393" spans="1:9" ht="36.75" customHeight="1" x14ac:dyDescent="0.2">
      <c r="A393" s="46">
        <f>MAX(A$1:A392)+1</f>
        <v>329</v>
      </c>
      <c r="B393" s="47" t="s">
        <v>438</v>
      </c>
      <c r="C393" s="69"/>
      <c r="D393" s="5"/>
      <c r="E393" s="6"/>
      <c r="F393" s="7"/>
      <c r="G393" s="224" t="s">
        <v>522</v>
      </c>
      <c r="I393" s="8">
        <v>329</v>
      </c>
    </row>
    <row r="394" spans="1:9" ht="36.75" customHeight="1" x14ac:dyDescent="0.2">
      <c r="A394" s="46">
        <f>MAX(A$1:A393)+1</f>
        <v>330</v>
      </c>
      <c r="B394" s="47" t="s">
        <v>439</v>
      </c>
      <c r="C394" s="69"/>
      <c r="D394" s="5"/>
      <c r="E394" s="6"/>
      <c r="F394" s="7"/>
      <c r="G394" s="224" t="s">
        <v>522</v>
      </c>
      <c r="I394" s="8">
        <v>330</v>
      </c>
    </row>
    <row r="395" spans="1:9" ht="36.75" customHeight="1" x14ac:dyDescent="0.2">
      <c r="A395" s="48">
        <f>MAX(A$1:A394)+1</f>
        <v>331</v>
      </c>
      <c r="B395" s="49" t="s">
        <v>440</v>
      </c>
      <c r="C395" s="70"/>
      <c r="D395" s="9"/>
      <c r="E395" s="10"/>
      <c r="F395" s="11"/>
      <c r="G395" s="224" t="s">
        <v>522</v>
      </c>
      <c r="I395" s="8">
        <v>331</v>
      </c>
    </row>
    <row r="396" spans="1:9" ht="12" x14ac:dyDescent="0.2">
      <c r="A396" s="44"/>
      <c r="B396" s="78" t="s">
        <v>443</v>
      </c>
      <c r="C396" s="40"/>
      <c r="D396" s="40"/>
      <c r="E396" s="40"/>
      <c r="F396" s="41"/>
      <c r="G396" s="225"/>
    </row>
    <row r="397" spans="1:9" ht="12" x14ac:dyDescent="0.2">
      <c r="A397" s="53"/>
      <c r="B397" s="79" t="s">
        <v>444</v>
      </c>
      <c r="C397" s="38"/>
      <c r="D397" s="38"/>
      <c r="E397" s="38"/>
      <c r="F397" s="39"/>
      <c r="G397" s="225"/>
    </row>
    <row r="398" spans="1:9" ht="51.75" customHeight="1" x14ac:dyDescent="0.2">
      <c r="A398" s="48">
        <f>MAX(A$1:A397)+1</f>
        <v>332</v>
      </c>
      <c r="B398" s="57" t="s">
        <v>445</v>
      </c>
      <c r="C398" s="75"/>
      <c r="D398" s="19"/>
      <c r="E398" s="21"/>
      <c r="F398" s="22"/>
      <c r="G398" s="224" t="s">
        <v>522</v>
      </c>
      <c r="I398" s="8">
        <v>332</v>
      </c>
    </row>
    <row r="399" spans="1:9" ht="12" x14ac:dyDescent="0.2">
      <c r="A399" s="53"/>
      <c r="B399" s="79" t="s">
        <v>446</v>
      </c>
      <c r="C399" s="38"/>
      <c r="D399" s="38"/>
      <c r="E399" s="38"/>
      <c r="F399" s="39"/>
      <c r="G399" s="225"/>
    </row>
    <row r="400" spans="1:9" ht="36.75" customHeight="1" x14ac:dyDescent="0.2">
      <c r="A400" s="45">
        <f>MAX(A$1:A399)+1</f>
        <v>333</v>
      </c>
      <c r="B400" s="51" t="s">
        <v>650</v>
      </c>
      <c r="C400" s="74"/>
      <c r="D400" s="12"/>
      <c r="E400" s="13"/>
      <c r="F400" s="14"/>
      <c r="G400" s="29" t="s">
        <v>651</v>
      </c>
      <c r="H400" s="8" t="s">
        <v>652</v>
      </c>
      <c r="I400" s="8">
        <v>333</v>
      </c>
    </row>
    <row r="401" spans="1:10" ht="36.75" customHeight="1" x14ac:dyDescent="0.2">
      <c r="A401" s="48">
        <f>MAX(A$1:A400)+1</f>
        <v>334</v>
      </c>
      <c r="B401" s="49" t="s">
        <v>653</v>
      </c>
      <c r="C401" s="70"/>
      <c r="D401" s="9"/>
      <c r="E401" s="10"/>
      <c r="F401" s="11" t="s">
        <v>654</v>
      </c>
      <c r="H401" s="8" t="s">
        <v>655</v>
      </c>
      <c r="I401" s="8">
        <v>334</v>
      </c>
    </row>
    <row r="402" spans="1:10" ht="12" x14ac:dyDescent="0.2">
      <c r="A402" s="53"/>
      <c r="B402" s="79" t="s">
        <v>452</v>
      </c>
      <c r="C402" s="38"/>
      <c r="D402" s="38"/>
      <c r="E402" s="38"/>
      <c r="F402" s="39"/>
      <c r="G402" s="225"/>
    </row>
    <row r="403" spans="1:10" ht="36.75" customHeight="1" x14ac:dyDescent="0.2">
      <c r="A403" s="56">
        <f>MAX(A$1:A402)+1</f>
        <v>335</v>
      </c>
      <c r="B403" s="57" t="s">
        <v>656</v>
      </c>
      <c r="C403" s="75"/>
      <c r="D403" s="25"/>
      <c r="E403" s="21"/>
      <c r="F403" s="22"/>
      <c r="G403" s="224" t="s">
        <v>522</v>
      </c>
      <c r="I403" s="8">
        <v>335</v>
      </c>
    </row>
    <row r="404" spans="1:10" ht="12" x14ac:dyDescent="0.2">
      <c r="A404" s="53"/>
      <c r="B404" s="79" t="s">
        <v>454</v>
      </c>
      <c r="C404" s="38"/>
      <c r="D404" s="38"/>
      <c r="E404" s="38"/>
      <c r="F404" s="39"/>
      <c r="G404" s="225"/>
    </row>
    <row r="405" spans="1:10" ht="36.75" customHeight="1" x14ac:dyDescent="0.2">
      <c r="A405" s="89">
        <f>MAX(A$1:A404)+1</f>
        <v>336</v>
      </c>
      <c r="B405" s="231" t="s">
        <v>657</v>
      </c>
      <c r="C405" s="232"/>
      <c r="D405" s="233"/>
      <c r="E405" s="92"/>
      <c r="F405" s="234"/>
      <c r="G405" s="224" t="s">
        <v>522</v>
      </c>
      <c r="I405" s="8">
        <v>336</v>
      </c>
    </row>
    <row r="406" spans="1:10" ht="12" x14ac:dyDescent="0.2">
      <c r="A406" s="241"/>
      <c r="B406" s="242" t="s">
        <v>456</v>
      </c>
      <c r="C406" s="243"/>
      <c r="D406" s="243"/>
      <c r="E406" s="243"/>
      <c r="F406" s="244"/>
      <c r="G406" s="225"/>
    </row>
    <row r="407" spans="1:10" ht="36.75" customHeight="1" x14ac:dyDescent="0.2">
      <c r="A407" s="45">
        <f>MAX(A$1:A406)+1</f>
        <v>337</v>
      </c>
      <c r="B407" s="51" t="s">
        <v>457</v>
      </c>
      <c r="C407" s="74"/>
      <c r="D407" s="245"/>
      <c r="E407" s="13"/>
      <c r="F407" s="14"/>
      <c r="G407" s="29" t="s">
        <v>658</v>
      </c>
      <c r="H407" s="8" t="s">
        <v>659</v>
      </c>
      <c r="I407" s="8">
        <v>337</v>
      </c>
    </row>
    <row r="408" spans="1:10" ht="12" x14ac:dyDescent="0.2">
      <c r="A408" s="241"/>
      <c r="B408" s="242" t="s">
        <v>458</v>
      </c>
      <c r="C408" s="243"/>
      <c r="D408" s="243"/>
      <c r="E408" s="243"/>
      <c r="F408" s="244"/>
      <c r="G408" s="225"/>
    </row>
    <row r="409" spans="1:10" ht="36.75" customHeight="1" x14ac:dyDescent="0.2">
      <c r="A409" s="45">
        <f>MAX(A$1:A408)+1</f>
        <v>338</v>
      </c>
      <c r="B409" s="51" t="s">
        <v>660</v>
      </c>
      <c r="C409" s="74"/>
      <c r="D409" s="245"/>
      <c r="E409" s="13"/>
      <c r="F409" s="14"/>
      <c r="G409" s="29" t="s">
        <v>658</v>
      </c>
      <c r="H409" s="8" t="s">
        <v>661</v>
      </c>
      <c r="I409" s="8">
        <v>338</v>
      </c>
    </row>
    <row r="410" spans="1:10" ht="12" x14ac:dyDescent="0.2">
      <c r="A410" s="235"/>
      <c r="B410" s="236" t="s">
        <v>460</v>
      </c>
      <c r="C410" s="237"/>
      <c r="D410" s="237"/>
      <c r="E410" s="237"/>
      <c r="F410" s="238"/>
      <c r="G410" s="225"/>
    </row>
    <row r="411" spans="1:10" ht="36.75" customHeight="1" x14ac:dyDescent="0.2">
      <c r="A411" s="56">
        <f>MAX(A$1:A410)+1</f>
        <v>339</v>
      </c>
      <c r="B411" s="57" t="s">
        <v>662</v>
      </c>
      <c r="C411" s="75"/>
      <c r="D411" s="25"/>
      <c r="E411" s="21"/>
      <c r="F411" s="22"/>
      <c r="G411" s="29" t="s">
        <v>502</v>
      </c>
      <c r="I411" s="8">
        <v>339</v>
      </c>
      <c r="J411" s="8" t="s">
        <v>663</v>
      </c>
    </row>
    <row r="412" spans="1:10" ht="12" x14ac:dyDescent="0.2">
      <c r="A412" s="235"/>
      <c r="B412" s="236" t="s">
        <v>462</v>
      </c>
      <c r="C412" s="237"/>
      <c r="D412" s="237"/>
      <c r="E412" s="237"/>
      <c r="F412" s="238"/>
      <c r="G412" s="225"/>
    </row>
    <row r="413" spans="1:10" ht="36.75" customHeight="1" thickBot="1" x14ac:dyDescent="0.25">
      <c r="A413" s="58">
        <f>MAX(A$1:A412)+1</f>
        <v>340</v>
      </c>
      <c r="B413" s="83" t="s">
        <v>664</v>
      </c>
      <c r="C413" s="77"/>
      <c r="D413" s="84"/>
      <c r="E413" s="26"/>
      <c r="F413" s="85" t="s">
        <v>665</v>
      </c>
      <c r="G413" s="29" t="s">
        <v>658</v>
      </c>
      <c r="I413" s="8">
        <v>340</v>
      </c>
    </row>
  </sheetData>
  <autoFilter ref="A2:J413" xr:uid="{00000000-0009-0000-0000-000002000000}"/>
  <mergeCells count="3">
    <mergeCell ref="C1:E1"/>
    <mergeCell ref="F1:F2"/>
    <mergeCell ref="B1:B2"/>
  </mergeCells>
  <phoneticPr fontId="22"/>
  <printOptions horizontalCentered="1"/>
  <pageMargins left="0.15748031496062992" right="0.15748031496062992" top="0.59055118110236227" bottom="0.39370078740157483" header="0.39370078740157483" footer="0.19685039370078741"/>
  <pageSetup paperSize="9" fitToHeight="0" orientation="landscape" cellComments="asDisplayed" horizontalDpi="300" verticalDpi="300" r:id="rId1"/>
  <headerFooter alignWithMargins="0">
    <oddFooter>&amp;C&amp;"ＭＳ 明朝,標準"&amp;9&amp;P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H413"/>
  <sheetViews>
    <sheetView showGridLines="0" view="pageBreakPreview" zoomScale="85" zoomScaleNormal="110" zoomScaleSheetLayoutView="85" workbookViewId="0">
      <pane ySplit="2" topLeftCell="A9" activePane="bottomLeft" state="frozen"/>
      <selection pane="bottomLeft" activeCell="B27" sqref="B27"/>
    </sheetView>
  </sheetViews>
  <sheetFormatPr defaultColWidth="9" defaultRowHeight="25.5" customHeight="1" x14ac:dyDescent="0.2"/>
  <cols>
    <col min="1" max="1" width="3.6640625" style="27" customWidth="1"/>
    <col min="2" max="2" width="74.109375" style="28" customWidth="1"/>
    <col min="3" max="3" width="3.109375" style="1" customWidth="1"/>
    <col min="4" max="5" width="3.109375" style="2" customWidth="1"/>
    <col min="6" max="6" width="40.6640625" style="29" customWidth="1"/>
    <col min="7" max="7" width="74.109375" style="29" customWidth="1"/>
    <col min="8" max="8" width="42.77734375" style="8" customWidth="1"/>
    <col min="9" max="16384" width="9" style="8"/>
  </cols>
  <sheetData>
    <row r="1" spans="1:8" s="3" customFormat="1" ht="15" customHeight="1" x14ac:dyDescent="0.2">
      <c r="A1" s="42" t="s">
        <v>1</v>
      </c>
      <c r="B1" s="484" t="s">
        <v>2</v>
      </c>
      <c r="C1" s="480" t="s">
        <v>3</v>
      </c>
      <c r="D1" s="480"/>
      <c r="E1" s="481"/>
      <c r="F1" s="482" t="s">
        <v>4</v>
      </c>
      <c r="G1" s="226"/>
    </row>
    <row r="2" spans="1:8" s="3" customFormat="1" ht="15" customHeight="1" x14ac:dyDescent="0.2">
      <c r="A2" s="43" t="s">
        <v>5</v>
      </c>
      <c r="B2" s="485"/>
      <c r="C2" s="65" t="s">
        <v>6</v>
      </c>
      <c r="D2" s="4" t="s">
        <v>7</v>
      </c>
      <c r="E2" s="4" t="s">
        <v>8</v>
      </c>
      <c r="F2" s="483"/>
      <c r="G2" s="227" t="s">
        <v>465</v>
      </c>
      <c r="H2" s="227" t="s">
        <v>466</v>
      </c>
    </row>
    <row r="3" spans="1:8" s="3" customFormat="1" ht="15" customHeight="1" x14ac:dyDescent="0.2">
      <c r="A3" s="44"/>
      <c r="B3" s="78" t="s">
        <v>469</v>
      </c>
      <c r="C3" s="40"/>
      <c r="D3" s="40"/>
      <c r="E3" s="40"/>
      <c r="F3" s="41"/>
      <c r="G3" s="225"/>
    </row>
    <row r="4" spans="1:8" ht="36.75" customHeight="1" x14ac:dyDescent="0.2">
      <c r="A4" s="46">
        <f>MAX(A$1:A3)+1</f>
        <v>1</v>
      </c>
      <c r="B4" s="47" t="s">
        <v>17</v>
      </c>
      <c r="C4" s="67"/>
      <c r="D4" s="5"/>
      <c r="E4" s="6"/>
      <c r="F4" s="30"/>
      <c r="G4" s="224" t="s">
        <v>470</v>
      </c>
    </row>
    <row r="5" spans="1:8" ht="36.75" customHeight="1" x14ac:dyDescent="0.2">
      <c r="A5" s="48">
        <f>MAX(A$1:A4)+1</f>
        <v>2</v>
      </c>
      <c r="B5" s="49" t="s">
        <v>18</v>
      </c>
      <c r="C5" s="68"/>
      <c r="D5" s="9"/>
      <c r="E5" s="10"/>
      <c r="F5" s="31"/>
      <c r="G5" s="224" t="s">
        <v>470</v>
      </c>
    </row>
    <row r="6" spans="1:8" s="3" customFormat="1" ht="12" x14ac:dyDescent="0.2">
      <c r="A6" s="44"/>
      <c r="B6" s="78" t="s">
        <v>9</v>
      </c>
      <c r="C6" s="40"/>
      <c r="D6" s="40"/>
      <c r="E6" s="40"/>
      <c r="F6" s="41"/>
      <c r="G6" s="225"/>
    </row>
    <row r="7" spans="1:8" ht="37.5" customHeight="1" x14ac:dyDescent="0.2">
      <c r="A7" s="89">
        <f>MAX(A$1:A6)+1</f>
        <v>3</v>
      </c>
      <c r="B7" s="230" t="s">
        <v>666</v>
      </c>
      <c r="C7" s="90"/>
      <c r="D7" s="91"/>
      <c r="E7" s="92"/>
      <c r="F7" s="93"/>
      <c r="G7" s="29" t="s">
        <v>473</v>
      </c>
    </row>
    <row r="8" spans="1:8" ht="15" customHeight="1" x14ac:dyDescent="0.2">
      <c r="A8" s="46">
        <f>MAX(A$1:A7)+1</f>
        <v>4</v>
      </c>
      <c r="B8" s="218" t="s">
        <v>475</v>
      </c>
      <c r="C8" s="223"/>
      <c r="D8" s="6"/>
      <c r="E8" s="219"/>
      <c r="F8" s="220"/>
      <c r="G8" s="8" t="s">
        <v>476</v>
      </c>
    </row>
    <row r="9" spans="1:8" ht="44.25" customHeight="1" x14ac:dyDescent="0.2">
      <c r="A9" s="48">
        <f>MAX(A$1:A8)+1</f>
        <v>5</v>
      </c>
      <c r="B9" s="50" t="s">
        <v>477</v>
      </c>
      <c r="C9" s="82"/>
      <c r="D9" s="10"/>
      <c r="E9" s="221"/>
      <c r="F9" s="222"/>
      <c r="G9" s="225" t="s">
        <v>478</v>
      </c>
    </row>
    <row r="10" spans="1:8" s="3" customFormat="1" ht="12" x14ac:dyDescent="0.2">
      <c r="A10" s="44"/>
      <c r="B10" s="78" t="s">
        <v>12</v>
      </c>
      <c r="C10" s="40"/>
      <c r="D10" s="40"/>
      <c r="E10" s="40"/>
      <c r="F10" s="41"/>
      <c r="G10" s="225"/>
    </row>
    <row r="11" spans="1:8" ht="37.5" customHeight="1" x14ac:dyDescent="0.2">
      <c r="A11" s="46">
        <f>MAX(A$1:A10)+1</f>
        <v>6</v>
      </c>
      <c r="B11" s="47" t="s">
        <v>13</v>
      </c>
      <c r="C11" s="67"/>
      <c r="D11" s="5"/>
      <c r="E11" s="33"/>
      <c r="F11" s="30"/>
      <c r="G11" s="224" t="s">
        <v>478</v>
      </c>
    </row>
    <row r="12" spans="1:8" ht="37.5" customHeight="1" x14ac:dyDescent="0.2">
      <c r="A12" s="46">
        <f>MAX(A$1:A11)+1</f>
        <v>7</v>
      </c>
      <c r="B12" s="47" t="s">
        <v>14</v>
      </c>
      <c r="C12" s="67"/>
      <c r="D12" s="5"/>
      <c r="E12" s="33"/>
      <c r="F12" s="30"/>
      <c r="G12" s="224" t="s">
        <v>478</v>
      </c>
    </row>
    <row r="13" spans="1:8" ht="37.5" customHeight="1" x14ac:dyDescent="0.2">
      <c r="A13" s="48">
        <f>MAX(A$1:A12)+1</f>
        <v>8</v>
      </c>
      <c r="B13" s="49" t="s">
        <v>15</v>
      </c>
      <c r="C13" s="68"/>
      <c r="D13" s="9"/>
      <c r="E13" s="34"/>
      <c r="F13" s="31"/>
      <c r="G13" s="224" t="s">
        <v>478</v>
      </c>
    </row>
    <row r="14" spans="1:8" s="3" customFormat="1" ht="12" x14ac:dyDescent="0.2">
      <c r="A14" s="44"/>
      <c r="B14" s="78" t="s">
        <v>480</v>
      </c>
      <c r="C14" s="40"/>
      <c r="D14" s="40"/>
      <c r="E14" s="40"/>
      <c r="F14" s="41"/>
      <c r="G14" s="29"/>
    </row>
    <row r="15" spans="1:8" ht="36.75" customHeight="1" x14ac:dyDescent="0.2">
      <c r="A15" s="45"/>
      <c r="B15" s="51"/>
      <c r="C15" s="66"/>
      <c r="D15" s="12"/>
      <c r="E15" s="13"/>
      <c r="F15" s="14"/>
      <c r="G15" s="29" t="s">
        <v>481</v>
      </c>
      <c r="H15" s="8" t="s">
        <v>482</v>
      </c>
    </row>
    <row r="16" spans="1:8" ht="36.75" customHeight="1" x14ac:dyDescent="0.2">
      <c r="A16" s="46">
        <f>MAX(A$1:A15)+1</f>
        <v>9</v>
      </c>
      <c r="B16" s="47" t="s">
        <v>667</v>
      </c>
      <c r="C16" s="67"/>
      <c r="D16" s="5"/>
      <c r="E16" s="6"/>
      <c r="F16" s="7"/>
      <c r="G16" s="224" t="s">
        <v>478</v>
      </c>
    </row>
    <row r="17" spans="1:8" ht="36.75" customHeight="1" x14ac:dyDescent="0.2">
      <c r="A17" s="46">
        <f>MAX(A$1:A16)+1</f>
        <v>10</v>
      </c>
      <c r="B17" s="47" t="s">
        <v>486</v>
      </c>
      <c r="C17" s="67"/>
      <c r="D17" s="5"/>
      <c r="E17" s="6"/>
      <c r="F17" s="7"/>
      <c r="G17" s="224" t="s">
        <v>478</v>
      </c>
    </row>
    <row r="18" spans="1:8" ht="36.75" customHeight="1" x14ac:dyDescent="0.2">
      <c r="A18" s="46">
        <f>MAX(A$1:A17)+1</f>
        <v>11</v>
      </c>
      <c r="B18" s="47" t="s">
        <v>487</v>
      </c>
      <c r="C18" s="67"/>
      <c r="D18" s="5"/>
      <c r="E18" s="6"/>
      <c r="F18" s="7"/>
      <c r="G18" s="29" t="s">
        <v>488</v>
      </c>
      <c r="H18" s="8" t="s">
        <v>489</v>
      </c>
    </row>
    <row r="19" spans="1:8" ht="36.75" customHeight="1" x14ac:dyDescent="0.2">
      <c r="A19" s="46">
        <f>MAX(A$1:A18)+1</f>
        <v>12</v>
      </c>
      <c r="B19" s="47" t="s">
        <v>74</v>
      </c>
      <c r="C19" s="67"/>
      <c r="D19" s="5"/>
      <c r="E19" s="6"/>
      <c r="F19" s="7"/>
      <c r="G19" s="29" t="s">
        <v>490</v>
      </c>
    </row>
    <row r="20" spans="1:8" ht="36.75" customHeight="1" x14ac:dyDescent="0.2">
      <c r="A20" s="46">
        <f>MAX(A$1:A19)+1</f>
        <v>13</v>
      </c>
      <c r="B20" s="47" t="s">
        <v>75</v>
      </c>
      <c r="C20" s="67"/>
      <c r="D20" s="5"/>
      <c r="E20" s="6"/>
      <c r="F20" s="30"/>
      <c r="G20" s="224" t="s">
        <v>478</v>
      </c>
    </row>
    <row r="21" spans="1:8" ht="36.75" customHeight="1" x14ac:dyDescent="0.2">
      <c r="A21" s="46">
        <f>MAX(A$1:A20)+1</f>
        <v>14</v>
      </c>
      <c r="B21" s="47" t="s">
        <v>19</v>
      </c>
      <c r="C21" s="67"/>
      <c r="D21" s="5"/>
      <c r="E21" s="6"/>
      <c r="F21" s="7"/>
      <c r="G21" s="224" t="s">
        <v>478</v>
      </c>
    </row>
    <row r="22" spans="1:8" ht="36.75" customHeight="1" x14ac:dyDescent="0.2">
      <c r="A22" s="46">
        <f>MAX(A$1:A21)+1</f>
        <v>15</v>
      </c>
      <c r="B22" s="52" t="s">
        <v>87</v>
      </c>
      <c r="C22" s="67"/>
      <c r="D22" s="5"/>
      <c r="E22" s="6"/>
      <c r="F22" s="7"/>
      <c r="G22" s="224" t="s">
        <v>478</v>
      </c>
    </row>
    <row r="23" spans="1:8" ht="36.75" customHeight="1" x14ac:dyDescent="0.2">
      <c r="A23" s="46">
        <f>MAX(A$1:A22)+1</f>
        <v>16</v>
      </c>
      <c r="B23" s="47" t="s">
        <v>89</v>
      </c>
      <c r="C23" s="67"/>
      <c r="D23" s="5"/>
      <c r="E23" s="6"/>
      <c r="F23" s="7"/>
      <c r="G23" s="224" t="s">
        <v>478</v>
      </c>
    </row>
    <row r="24" spans="1:8" ht="36.75" customHeight="1" x14ac:dyDescent="0.2">
      <c r="A24" s="46">
        <f>MAX(A$1:A23)+1</f>
        <v>17</v>
      </c>
      <c r="B24" s="52" t="s">
        <v>491</v>
      </c>
      <c r="C24" s="67"/>
      <c r="D24" s="5"/>
      <c r="E24" s="6"/>
      <c r="F24" s="7"/>
      <c r="G24" s="224" t="s">
        <v>478</v>
      </c>
    </row>
    <row r="25" spans="1:8" ht="36.75" customHeight="1" x14ac:dyDescent="0.2">
      <c r="A25" s="46">
        <f>MAX(A$1:A24)+1</f>
        <v>18</v>
      </c>
      <c r="B25" s="52" t="s">
        <v>23</v>
      </c>
      <c r="C25" s="67"/>
      <c r="D25" s="5"/>
      <c r="E25" s="6"/>
      <c r="F25" s="7"/>
      <c r="G25" s="224" t="s">
        <v>478</v>
      </c>
    </row>
    <row r="26" spans="1:8" ht="36.75" customHeight="1" x14ac:dyDescent="0.2">
      <c r="A26" s="46">
        <f>MAX(A$1:A25)+1</f>
        <v>19</v>
      </c>
      <c r="B26" s="52" t="s">
        <v>492</v>
      </c>
      <c r="C26" s="67"/>
      <c r="D26" s="5"/>
      <c r="E26" s="6"/>
      <c r="F26" s="7"/>
      <c r="G26" s="224" t="s">
        <v>478</v>
      </c>
    </row>
    <row r="27" spans="1:8" ht="36.75" customHeight="1" x14ac:dyDescent="0.2">
      <c r="A27" s="101">
        <f>MAX(A$1:A26)+1</f>
        <v>20</v>
      </c>
      <c r="B27" s="246" t="s">
        <v>668</v>
      </c>
      <c r="C27" s="239"/>
      <c r="D27" s="247"/>
      <c r="E27" s="248"/>
      <c r="F27" s="240"/>
      <c r="G27" s="224" t="s">
        <v>502</v>
      </c>
      <c r="H27" s="8" t="s">
        <v>494</v>
      </c>
    </row>
    <row r="28" spans="1:8" s="3" customFormat="1" ht="12" x14ac:dyDescent="0.2">
      <c r="A28" s="44"/>
      <c r="B28" s="78" t="s">
        <v>496</v>
      </c>
      <c r="C28" s="40"/>
      <c r="D28" s="40"/>
      <c r="E28" s="40"/>
      <c r="F28" s="41"/>
      <c r="G28" s="225"/>
    </row>
    <row r="29" spans="1:8" ht="136.5" customHeight="1" x14ac:dyDescent="0.2">
      <c r="A29" s="45">
        <f>MAX(A$1:A28)+1</f>
        <v>21</v>
      </c>
      <c r="B29" s="51" t="s">
        <v>497</v>
      </c>
      <c r="C29" s="66"/>
      <c r="D29" s="12"/>
      <c r="E29" s="13"/>
      <c r="F29" s="32"/>
      <c r="G29" s="224" t="s">
        <v>478</v>
      </c>
    </row>
    <row r="30" spans="1:8" ht="36.75" customHeight="1" x14ac:dyDescent="0.2">
      <c r="A30" s="46">
        <f>MAX(A$1:A29)+1</f>
        <v>22</v>
      </c>
      <c r="B30" s="47" t="s">
        <v>498</v>
      </c>
      <c r="C30" s="67"/>
      <c r="D30" s="15"/>
      <c r="E30" s="6"/>
      <c r="F30" s="30"/>
      <c r="G30" s="224" t="s">
        <v>478</v>
      </c>
    </row>
    <row r="31" spans="1:8" ht="60.75" customHeight="1" x14ac:dyDescent="0.2">
      <c r="A31" s="46">
        <f>MAX(A$1:A30)+1</f>
        <v>23</v>
      </c>
      <c r="B31" s="47" t="s">
        <v>91</v>
      </c>
      <c r="C31" s="67"/>
      <c r="D31" s="5"/>
      <c r="E31" s="6"/>
      <c r="F31" s="30"/>
      <c r="G31" s="224" t="s">
        <v>478</v>
      </c>
    </row>
    <row r="32" spans="1:8" ht="36.75" customHeight="1" x14ac:dyDescent="0.2">
      <c r="A32" s="46">
        <f>MAX(A$1:A31)+1</f>
        <v>24</v>
      </c>
      <c r="B32" s="47" t="s">
        <v>92</v>
      </c>
      <c r="C32" s="67"/>
      <c r="D32" s="5"/>
      <c r="E32" s="6"/>
      <c r="F32" s="30"/>
      <c r="G32" s="224" t="s">
        <v>478</v>
      </c>
    </row>
    <row r="33" spans="1:8" ht="36.75" customHeight="1" x14ac:dyDescent="0.2">
      <c r="A33" s="46">
        <f>MAX(A$1:A32)+1</f>
        <v>25</v>
      </c>
      <c r="B33" s="47" t="s">
        <v>93</v>
      </c>
      <c r="C33" s="67"/>
      <c r="D33" s="5"/>
      <c r="E33" s="6"/>
      <c r="F33" s="30"/>
      <c r="G33" s="224" t="s">
        <v>478</v>
      </c>
    </row>
    <row r="34" spans="1:8" ht="36.75" customHeight="1" x14ac:dyDescent="0.2">
      <c r="A34" s="46">
        <f>MAX(A$1:A33)+1</f>
        <v>26</v>
      </c>
      <c r="B34" s="47" t="s">
        <v>94</v>
      </c>
      <c r="C34" s="67"/>
      <c r="D34" s="5"/>
      <c r="E34" s="33"/>
      <c r="F34" s="7"/>
      <c r="G34" s="29" t="s">
        <v>499</v>
      </c>
      <c r="H34" s="8" t="s">
        <v>500</v>
      </c>
    </row>
    <row r="35" spans="1:8" ht="36.75" customHeight="1" x14ac:dyDescent="0.2">
      <c r="A35" s="46">
        <f>MAX(A$1:A34)+1</f>
        <v>27</v>
      </c>
      <c r="B35" s="47" t="s">
        <v>669</v>
      </c>
      <c r="C35" s="67"/>
      <c r="D35" s="5"/>
      <c r="E35" s="33"/>
      <c r="F35" s="7"/>
      <c r="G35" s="224" t="s">
        <v>502</v>
      </c>
      <c r="H35" s="8" t="s">
        <v>503</v>
      </c>
    </row>
    <row r="36" spans="1:8" ht="42" customHeight="1" x14ac:dyDescent="0.2">
      <c r="A36" s="46">
        <f>MAX(A$1:A35)+1</f>
        <v>28</v>
      </c>
      <c r="B36" s="47" t="s">
        <v>96</v>
      </c>
      <c r="C36" s="67"/>
      <c r="D36" s="5"/>
      <c r="E36" s="33"/>
      <c r="F36" s="7"/>
      <c r="G36" s="224" t="s">
        <v>478</v>
      </c>
    </row>
    <row r="37" spans="1:8" ht="59.25" customHeight="1" x14ac:dyDescent="0.2">
      <c r="A37" s="46">
        <f>MAX(A$1:A36)+1</f>
        <v>29</v>
      </c>
      <c r="B37" s="47" t="s">
        <v>508</v>
      </c>
      <c r="C37" s="67"/>
      <c r="D37" s="5"/>
      <c r="E37" s="33"/>
      <c r="F37" s="7"/>
      <c r="G37" s="224" t="s">
        <v>478</v>
      </c>
    </row>
    <row r="38" spans="1:8" ht="36.75" customHeight="1" x14ac:dyDescent="0.2">
      <c r="A38" s="46">
        <f>MAX(A$1:A37)+1</f>
        <v>30</v>
      </c>
      <c r="B38" s="47" t="s">
        <v>98</v>
      </c>
      <c r="C38" s="67"/>
      <c r="D38" s="5"/>
      <c r="E38" s="33"/>
      <c r="F38" s="7"/>
      <c r="G38" s="29" t="s">
        <v>509</v>
      </c>
      <c r="H38" s="8" t="s">
        <v>510</v>
      </c>
    </row>
    <row r="39" spans="1:8" ht="36.75" customHeight="1" x14ac:dyDescent="0.2">
      <c r="A39" s="46">
        <f>MAX(A$1:A38)+1</f>
        <v>31</v>
      </c>
      <c r="B39" s="47" t="s">
        <v>511</v>
      </c>
      <c r="C39" s="67"/>
      <c r="D39" s="5"/>
      <c r="E39" s="33"/>
      <c r="F39" s="7"/>
      <c r="G39" s="224" t="s">
        <v>478</v>
      </c>
    </row>
    <row r="40" spans="1:8" s="3" customFormat="1" ht="12" x14ac:dyDescent="0.2">
      <c r="A40" s="44"/>
      <c r="B40" s="78" t="s">
        <v>16</v>
      </c>
      <c r="C40" s="40"/>
      <c r="D40" s="40"/>
      <c r="E40" s="40"/>
      <c r="F40" s="41"/>
      <c r="G40" s="225"/>
    </row>
    <row r="41" spans="1:8" ht="36.75" customHeight="1" x14ac:dyDescent="0.2">
      <c r="A41" s="45">
        <f>MAX(A$1:A40)+1</f>
        <v>32</v>
      </c>
      <c r="B41" s="51" t="s">
        <v>25</v>
      </c>
      <c r="C41" s="66"/>
      <c r="D41" s="12"/>
      <c r="E41" s="13"/>
      <c r="F41" s="32"/>
      <c r="G41" s="224" t="s">
        <v>478</v>
      </c>
    </row>
    <row r="42" spans="1:8" ht="36.75" customHeight="1" x14ac:dyDescent="0.2">
      <c r="A42" s="46">
        <f>MAX(A$1:A41)+1</f>
        <v>33</v>
      </c>
      <c r="B42" s="47" t="s">
        <v>26</v>
      </c>
      <c r="C42" s="67"/>
      <c r="D42" s="5"/>
      <c r="E42" s="6"/>
      <c r="F42" s="30"/>
      <c r="G42" s="29" t="s">
        <v>512</v>
      </c>
      <c r="H42" s="8" t="s">
        <v>513</v>
      </c>
    </row>
    <row r="43" spans="1:8" ht="36.75" customHeight="1" x14ac:dyDescent="0.2">
      <c r="A43" s="46">
        <f>MAX(A$1:A42)+1</f>
        <v>34</v>
      </c>
      <c r="B43" s="47" t="s">
        <v>29</v>
      </c>
      <c r="C43" s="67"/>
      <c r="D43" s="6"/>
      <c r="E43" s="6"/>
      <c r="F43" s="30"/>
      <c r="G43" s="224" t="s">
        <v>478</v>
      </c>
    </row>
    <row r="44" spans="1:8" ht="36.75" customHeight="1" x14ac:dyDescent="0.2">
      <c r="A44" s="46">
        <f>MAX(A$1:A43)+1</f>
        <v>35</v>
      </c>
      <c r="B44" s="47" t="s">
        <v>514</v>
      </c>
      <c r="C44" s="67"/>
      <c r="D44" s="6"/>
      <c r="E44" s="6"/>
      <c r="F44" s="30"/>
      <c r="G44" s="224" t="s">
        <v>502</v>
      </c>
      <c r="H44" s="8" t="s">
        <v>515</v>
      </c>
    </row>
    <row r="45" spans="1:8" ht="36.75" customHeight="1" x14ac:dyDescent="0.2">
      <c r="A45" s="46">
        <f>MAX(A$1:A44)+1</f>
        <v>36</v>
      </c>
      <c r="B45" s="47" t="s">
        <v>37</v>
      </c>
      <c r="C45" s="67"/>
      <c r="D45" s="6"/>
      <c r="E45" s="6"/>
      <c r="F45" s="30"/>
      <c r="G45" s="224" t="s">
        <v>478</v>
      </c>
    </row>
    <row r="46" spans="1:8" ht="36.75" customHeight="1" x14ac:dyDescent="0.2">
      <c r="A46" s="46">
        <f>MAX(A$1:A45)+1</f>
        <v>37</v>
      </c>
      <c r="B46" s="47" t="s">
        <v>516</v>
      </c>
      <c r="C46" s="67"/>
      <c r="D46" s="5"/>
      <c r="E46" s="6"/>
      <c r="F46" s="30"/>
      <c r="G46" s="224" t="s">
        <v>478</v>
      </c>
    </row>
    <row r="47" spans="1:8" ht="36.75" customHeight="1" x14ac:dyDescent="0.2">
      <c r="A47" s="46">
        <f>MAX(A$1:A46)+1</f>
        <v>38</v>
      </c>
      <c r="B47" s="47" t="s">
        <v>517</v>
      </c>
      <c r="C47" s="67"/>
      <c r="D47" s="5"/>
      <c r="E47" s="6"/>
      <c r="F47" s="30"/>
      <c r="G47" s="29" t="s">
        <v>518</v>
      </c>
      <c r="H47" s="8" t="s">
        <v>519</v>
      </c>
    </row>
    <row r="48" spans="1:8" ht="36.75" customHeight="1" x14ac:dyDescent="0.2">
      <c r="A48" s="46">
        <f>MAX(A$1:A47)+1</f>
        <v>39</v>
      </c>
      <c r="B48" s="52" t="s">
        <v>40</v>
      </c>
      <c r="C48" s="67"/>
      <c r="D48" s="5"/>
      <c r="E48" s="6"/>
      <c r="F48" s="30"/>
      <c r="G48" s="224" t="s">
        <v>478</v>
      </c>
    </row>
    <row r="49" spans="1:8" ht="36.75" customHeight="1" x14ac:dyDescent="0.2">
      <c r="A49" s="46">
        <f>MAX(A$1:A48)+1</f>
        <v>40</v>
      </c>
      <c r="B49" s="52" t="s">
        <v>41</v>
      </c>
      <c r="C49" s="67"/>
      <c r="D49" s="5"/>
      <c r="E49" s="6"/>
      <c r="F49" s="30"/>
      <c r="G49" s="224" t="s">
        <v>478</v>
      </c>
    </row>
    <row r="50" spans="1:8" ht="36.75" customHeight="1" x14ac:dyDescent="0.2">
      <c r="A50" s="46">
        <f>MAX(A$1:A49)+1</f>
        <v>41</v>
      </c>
      <c r="B50" s="52" t="s">
        <v>42</v>
      </c>
      <c r="C50" s="67"/>
      <c r="D50" s="5"/>
      <c r="E50" s="6"/>
      <c r="F50" s="30"/>
      <c r="G50" s="224" t="s">
        <v>478</v>
      </c>
    </row>
    <row r="51" spans="1:8" ht="36.75" customHeight="1" x14ac:dyDescent="0.2">
      <c r="A51" s="46">
        <f>MAX(A$1:A50)+1</f>
        <v>42</v>
      </c>
      <c r="B51" s="52" t="s">
        <v>43</v>
      </c>
      <c r="C51" s="67"/>
      <c r="D51" s="5"/>
      <c r="E51" s="6"/>
      <c r="F51" s="30"/>
      <c r="G51" s="224" t="s">
        <v>478</v>
      </c>
    </row>
    <row r="52" spans="1:8" ht="36.75" customHeight="1" x14ac:dyDescent="0.2">
      <c r="A52" s="46">
        <f>MAX(A$1:A51)+1</f>
        <v>43</v>
      </c>
      <c r="B52" s="47" t="s">
        <v>76</v>
      </c>
      <c r="C52" s="67"/>
      <c r="D52" s="5"/>
      <c r="E52" s="6"/>
      <c r="F52" s="30"/>
      <c r="G52" s="224" t="s">
        <v>478</v>
      </c>
    </row>
    <row r="53" spans="1:8" ht="36.75" customHeight="1" x14ac:dyDescent="0.2">
      <c r="A53" s="46">
        <f>MAX(A$1:A52)+1</f>
        <v>44</v>
      </c>
      <c r="B53" s="47" t="s">
        <v>77</v>
      </c>
      <c r="C53" s="67"/>
      <c r="D53" s="5"/>
      <c r="E53" s="6"/>
      <c r="F53" s="30"/>
      <c r="G53" s="224" t="s">
        <v>478</v>
      </c>
    </row>
    <row r="54" spans="1:8" ht="36.75" customHeight="1" x14ac:dyDescent="0.2">
      <c r="A54" s="46">
        <f>MAX(A$1:A53)+1</f>
        <v>45</v>
      </c>
      <c r="B54" s="47" t="s">
        <v>47</v>
      </c>
      <c r="C54" s="67"/>
      <c r="D54" s="5"/>
      <c r="E54" s="6"/>
      <c r="F54" s="30"/>
      <c r="G54" s="224" t="s">
        <v>478</v>
      </c>
    </row>
    <row r="55" spans="1:8" ht="36.75" customHeight="1" x14ac:dyDescent="0.2">
      <c r="A55" s="46"/>
      <c r="B55" s="47"/>
      <c r="C55" s="67"/>
      <c r="D55" s="5"/>
      <c r="E55" s="6"/>
      <c r="F55" s="30"/>
      <c r="G55" s="29" t="s">
        <v>520</v>
      </c>
      <c r="H55" s="8" t="s">
        <v>521</v>
      </c>
    </row>
    <row r="56" spans="1:8" ht="36.75" customHeight="1" x14ac:dyDescent="0.2">
      <c r="A56" s="46">
        <f>MAX(A$1:A55)+1</f>
        <v>46</v>
      </c>
      <c r="B56" s="47" t="s">
        <v>20</v>
      </c>
      <c r="C56" s="67"/>
      <c r="D56" s="5"/>
      <c r="E56" s="6"/>
      <c r="F56" s="30"/>
      <c r="G56" s="224" t="s">
        <v>522</v>
      </c>
    </row>
    <row r="57" spans="1:8" ht="36.75" customHeight="1" x14ac:dyDescent="0.2">
      <c r="A57" s="46">
        <f>MAX(A$1:A56)+1</f>
        <v>47</v>
      </c>
      <c r="B57" s="47" t="s">
        <v>78</v>
      </c>
      <c r="C57" s="67"/>
      <c r="D57" s="5"/>
      <c r="E57" s="6"/>
      <c r="F57" s="30"/>
      <c r="G57" s="224" t="s">
        <v>522</v>
      </c>
    </row>
    <row r="58" spans="1:8" ht="57" customHeight="1" x14ac:dyDescent="0.2">
      <c r="A58" s="46">
        <f>MAX(A$1:A57)+1</f>
        <v>48</v>
      </c>
      <c r="B58" s="47" t="s">
        <v>79</v>
      </c>
      <c r="C58" s="67"/>
      <c r="D58" s="5"/>
      <c r="E58" s="6"/>
      <c r="F58" s="30"/>
      <c r="G58" s="224" t="s">
        <v>522</v>
      </c>
    </row>
    <row r="59" spans="1:8" s="100" customFormat="1" ht="37.5" customHeight="1" x14ac:dyDescent="0.2">
      <c r="A59" s="94">
        <f>MAX(A$1:A58)+1</f>
        <v>49</v>
      </c>
      <c r="B59" s="95" t="s">
        <v>80</v>
      </c>
      <c r="C59" s="96"/>
      <c r="D59" s="97"/>
      <c r="E59" s="98"/>
      <c r="F59" s="99"/>
      <c r="G59" s="224" t="s">
        <v>522</v>
      </c>
    </row>
    <row r="60" spans="1:8" s="100" customFormat="1" ht="37.5" customHeight="1" x14ac:dyDescent="0.2">
      <c r="A60" s="94">
        <f>MAX(A$1:A59)+1</f>
        <v>50</v>
      </c>
      <c r="B60" s="95" t="s">
        <v>523</v>
      </c>
      <c r="C60" s="96"/>
      <c r="D60" s="97"/>
      <c r="E60" s="98"/>
      <c r="F60" s="99"/>
      <c r="G60" s="29" t="s">
        <v>524</v>
      </c>
      <c r="H60" s="100" t="s">
        <v>525</v>
      </c>
    </row>
    <row r="61" spans="1:8" s="100" customFormat="1" ht="37.5" customHeight="1" x14ac:dyDescent="0.2">
      <c r="A61" s="94">
        <f>MAX(A$1:A60)+1</f>
        <v>51</v>
      </c>
      <c r="B61" s="95" t="s">
        <v>82</v>
      </c>
      <c r="C61" s="96"/>
      <c r="D61" s="97"/>
      <c r="E61" s="98"/>
      <c r="F61" s="99"/>
      <c r="G61" s="29" t="s">
        <v>526</v>
      </c>
      <c r="H61" s="100" t="s">
        <v>527</v>
      </c>
    </row>
    <row r="62" spans="1:8" ht="48" customHeight="1" x14ac:dyDescent="0.2">
      <c r="A62" s="46">
        <f>MAX(A$1:A61)+1</f>
        <v>52</v>
      </c>
      <c r="B62" s="47" t="s">
        <v>83</v>
      </c>
      <c r="C62" s="67"/>
      <c r="D62" s="5"/>
      <c r="E62" s="6"/>
      <c r="F62" s="30"/>
      <c r="G62" s="29" t="s">
        <v>528</v>
      </c>
      <c r="H62" s="8" t="s">
        <v>529</v>
      </c>
    </row>
    <row r="63" spans="1:8" ht="72" customHeight="1" x14ac:dyDescent="0.2">
      <c r="A63" s="46">
        <f>MAX(A$1:A62)+1</f>
        <v>53</v>
      </c>
      <c r="B63" s="47" t="s">
        <v>99</v>
      </c>
      <c r="C63" s="67"/>
      <c r="D63" s="5"/>
      <c r="E63" s="6"/>
      <c r="F63" s="30"/>
      <c r="G63" s="224" t="s">
        <v>522</v>
      </c>
    </row>
    <row r="64" spans="1:8" ht="37.5" customHeight="1" x14ac:dyDescent="0.2">
      <c r="A64" s="46">
        <f>MAX(A$1:A63)+1</f>
        <v>54</v>
      </c>
      <c r="B64" s="47" t="s">
        <v>84</v>
      </c>
      <c r="C64" s="67"/>
      <c r="D64" s="5"/>
      <c r="E64" s="6"/>
      <c r="F64" s="30"/>
      <c r="G64" s="224" t="s">
        <v>522</v>
      </c>
    </row>
    <row r="65" spans="1:8" ht="37.5" customHeight="1" x14ac:dyDescent="0.2">
      <c r="A65" s="46">
        <f>MAX(A$1:A64)+1</f>
        <v>55</v>
      </c>
      <c r="B65" s="47" t="s">
        <v>85</v>
      </c>
      <c r="C65" s="67"/>
      <c r="D65" s="5"/>
      <c r="E65" s="6"/>
      <c r="F65" s="30"/>
      <c r="G65" s="224" t="s">
        <v>522</v>
      </c>
    </row>
    <row r="66" spans="1:8" ht="37.5" customHeight="1" x14ac:dyDescent="0.2">
      <c r="A66" s="46">
        <f>MAX(A$1:A65)+1</f>
        <v>56</v>
      </c>
      <c r="B66" s="47" t="s">
        <v>48</v>
      </c>
      <c r="C66" s="67"/>
      <c r="D66" s="5"/>
      <c r="E66" s="6"/>
      <c r="F66" s="30"/>
      <c r="G66" s="224" t="s">
        <v>522</v>
      </c>
    </row>
    <row r="67" spans="1:8" ht="37.5" customHeight="1" x14ac:dyDescent="0.2">
      <c r="A67" s="46">
        <f>MAX(A$1:A66)+1</f>
        <v>57</v>
      </c>
      <c r="B67" s="47" t="s">
        <v>49</v>
      </c>
      <c r="C67" s="67"/>
      <c r="D67" s="5"/>
      <c r="E67" s="6"/>
      <c r="F67" s="30"/>
      <c r="G67" s="224" t="s">
        <v>522</v>
      </c>
    </row>
    <row r="68" spans="1:8" ht="37.5" customHeight="1" x14ac:dyDescent="0.2">
      <c r="A68" s="46">
        <f>MAX(A$1:A67)+1</f>
        <v>58</v>
      </c>
      <c r="B68" s="47" t="s">
        <v>52</v>
      </c>
      <c r="C68" s="67"/>
      <c r="D68" s="5"/>
      <c r="E68" s="6"/>
      <c r="F68" s="30"/>
      <c r="G68" s="224" t="s">
        <v>522</v>
      </c>
    </row>
    <row r="69" spans="1:8" ht="62.25" customHeight="1" x14ac:dyDescent="0.2">
      <c r="A69" s="46">
        <f>MAX(A$1:A68)+1</f>
        <v>59</v>
      </c>
      <c r="B69" s="47" t="s">
        <v>53</v>
      </c>
      <c r="C69" s="67"/>
      <c r="D69" s="5"/>
      <c r="E69" s="6"/>
      <c r="F69" s="30"/>
      <c r="G69" s="29" t="s">
        <v>530</v>
      </c>
      <c r="H69" s="8" t="s">
        <v>531</v>
      </c>
    </row>
    <row r="70" spans="1:8" ht="37.5" customHeight="1" x14ac:dyDescent="0.2">
      <c r="A70" s="46">
        <f>MAX(A$1:A69)+1</f>
        <v>60</v>
      </c>
      <c r="B70" s="47" t="s">
        <v>54</v>
      </c>
      <c r="C70" s="67"/>
      <c r="D70" s="5"/>
      <c r="E70" s="6"/>
      <c r="F70" s="30"/>
      <c r="G70" s="224" t="s">
        <v>522</v>
      </c>
    </row>
    <row r="71" spans="1:8" ht="37.5" customHeight="1" x14ac:dyDescent="0.2">
      <c r="A71" s="46">
        <f>MAX(A$1:A70)+1</f>
        <v>61</v>
      </c>
      <c r="B71" s="47" t="s">
        <v>55</v>
      </c>
      <c r="C71" s="67"/>
      <c r="D71" s="5"/>
      <c r="E71" s="5"/>
      <c r="F71" s="30"/>
      <c r="G71" s="224" t="s">
        <v>522</v>
      </c>
    </row>
    <row r="72" spans="1:8" ht="37.5" customHeight="1" x14ac:dyDescent="0.2">
      <c r="A72" s="46">
        <f>MAX(A$1:A71)+1</f>
        <v>62</v>
      </c>
      <c r="B72" s="47" t="s">
        <v>532</v>
      </c>
      <c r="C72" s="67"/>
      <c r="D72" s="5"/>
      <c r="E72" s="6"/>
      <c r="F72" s="30"/>
      <c r="G72" s="224" t="s">
        <v>522</v>
      </c>
    </row>
    <row r="73" spans="1:8" ht="37.5" customHeight="1" x14ac:dyDescent="0.2">
      <c r="A73" s="46">
        <f>MAX(A$1:A72)+1</f>
        <v>63</v>
      </c>
      <c r="B73" s="47" t="s">
        <v>56</v>
      </c>
      <c r="C73" s="67"/>
      <c r="D73" s="5"/>
      <c r="E73" s="6"/>
      <c r="F73" s="30"/>
      <c r="G73" s="224" t="s">
        <v>522</v>
      </c>
    </row>
    <row r="74" spans="1:8" ht="54" customHeight="1" x14ac:dyDescent="0.2">
      <c r="A74" s="46">
        <f>MAX(A$1:A73)+1</f>
        <v>64</v>
      </c>
      <c r="B74" s="47" t="s">
        <v>57</v>
      </c>
      <c r="C74" s="67"/>
      <c r="D74" s="5"/>
      <c r="E74" s="6"/>
      <c r="F74" s="30"/>
      <c r="G74" s="224" t="s">
        <v>522</v>
      </c>
    </row>
    <row r="75" spans="1:8" ht="37.5" customHeight="1" x14ac:dyDescent="0.2">
      <c r="A75" s="46">
        <f>MAX(A$1:A74)+1</f>
        <v>65</v>
      </c>
      <c r="B75" s="47" t="s">
        <v>58</v>
      </c>
      <c r="C75" s="67"/>
      <c r="D75" s="5"/>
      <c r="E75" s="6"/>
      <c r="F75" s="30"/>
      <c r="G75" s="224" t="s">
        <v>522</v>
      </c>
    </row>
    <row r="76" spans="1:8" ht="37.5" customHeight="1" x14ac:dyDescent="0.2">
      <c r="A76" s="46">
        <f>MAX(A$1:A75)+1</f>
        <v>66</v>
      </c>
      <c r="B76" s="47" t="s">
        <v>59</v>
      </c>
      <c r="C76" s="67"/>
      <c r="D76" s="5"/>
      <c r="E76" s="6"/>
      <c r="F76" s="30"/>
      <c r="G76" s="224" t="s">
        <v>522</v>
      </c>
    </row>
    <row r="77" spans="1:8" ht="37.5" customHeight="1" x14ac:dyDescent="0.2">
      <c r="A77" s="46">
        <f>MAX(A$1:A76)+1</f>
        <v>67</v>
      </c>
      <c r="B77" s="47" t="s">
        <v>60</v>
      </c>
      <c r="C77" s="67"/>
      <c r="D77" s="5"/>
      <c r="E77" s="6"/>
      <c r="F77" s="30"/>
      <c r="G77" s="224" t="s">
        <v>522</v>
      </c>
    </row>
    <row r="78" spans="1:8" ht="37.5" customHeight="1" x14ac:dyDescent="0.2">
      <c r="A78" s="46">
        <f>MAX(A$1:A77)+1</f>
        <v>68</v>
      </c>
      <c r="B78" s="47" t="s">
        <v>61</v>
      </c>
      <c r="C78" s="67"/>
      <c r="D78" s="5"/>
      <c r="E78" s="6"/>
      <c r="F78" s="30"/>
      <c r="G78" s="224" t="s">
        <v>522</v>
      </c>
    </row>
    <row r="79" spans="1:8" ht="36.75" customHeight="1" x14ac:dyDescent="0.2">
      <c r="A79" s="46">
        <f>MAX(A$1:A78)+1</f>
        <v>69</v>
      </c>
      <c r="B79" s="47" t="s">
        <v>670</v>
      </c>
      <c r="C79" s="67"/>
      <c r="D79" s="5"/>
      <c r="E79" s="33"/>
      <c r="F79" s="7"/>
      <c r="G79" s="224" t="s">
        <v>534</v>
      </c>
      <c r="H79" s="8" t="s">
        <v>535</v>
      </c>
    </row>
    <row r="80" spans="1:8" ht="36.75" customHeight="1" x14ac:dyDescent="0.2">
      <c r="A80" s="46">
        <f>MAX(A$1:A79)+1</f>
        <v>70</v>
      </c>
      <c r="B80" s="47" t="s">
        <v>671</v>
      </c>
      <c r="C80" s="67"/>
      <c r="D80" s="5"/>
      <c r="E80" s="33"/>
      <c r="F80" s="7"/>
      <c r="G80" s="224" t="s">
        <v>502</v>
      </c>
      <c r="H80" s="8" t="s">
        <v>535</v>
      </c>
    </row>
    <row r="81" spans="1:8" ht="36.75" customHeight="1" x14ac:dyDescent="0.2">
      <c r="A81" s="48">
        <f>MAX(A$1:A80)+1</f>
        <v>71</v>
      </c>
      <c r="B81" s="49" t="s">
        <v>505</v>
      </c>
      <c r="C81" s="68"/>
      <c r="D81" s="9"/>
      <c r="E81" s="34"/>
      <c r="F81" s="11"/>
      <c r="G81" s="224" t="s">
        <v>502</v>
      </c>
      <c r="H81" s="8" t="s">
        <v>506</v>
      </c>
    </row>
    <row r="82" spans="1:8" ht="12" x14ac:dyDescent="0.2">
      <c r="A82" s="44"/>
      <c r="B82" s="78" t="s">
        <v>672</v>
      </c>
      <c r="C82" s="40"/>
      <c r="D82" s="40"/>
      <c r="E82" s="40"/>
      <c r="F82" s="41"/>
      <c r="G82" s="225"/>
    </row>
    <row r="83" spans="1:8" ht="12" x14ac:dyDescent="0.2">
      <c r="A83" s="53"/>
      <c r="B83" s="79" t="s">
        <v>102</v>
      </c>
      <c r="C83" s="38"/>
      <c r="D83" s="38"/>
      <c r="E83" s="38"/>
      <c r="F83" s="39"/>
      <c r="G83" s="225"/>
    </row>
    <row r="84" spans="1:8" ht="40.5" customHeight="1" x14ac:dyDescent="0.2">
      <c r="A84" s="45">
        <f>MAX(A$1:A83)+1</f>
        <v>72</v>
      </c>
      <c r="B84" s="51" t="s">
        <v>103</v>
      </c>
      <c r="C84" s="67"/>
      <c r="D84" s="5"/>
      <c r="E84" s="6"/>
      <c r="F84" s="7"/>
      <c r="G84" s="224" t="s">
        <v>522</v>
      </c>
    </row>
    <row r="85" spans="1:8" ht="24" customHeight="1" x14ac:dyDescent="0.2">
      <c r="A85" s="46">
        <f>MAX(A$1:A84)+1</f>
        <v>73</v>
      </c>
      <c r="B85" s="47" t="s">
        <v>539</v>
      </c>
      <c r="C85" s="67"/>
      <c r="D85" s="5"/>
      <c r="E85" s="6"/>
      <c r="F85" s="7"/>
      <c r="G85" s="224" t="s">
        <v>522</v>
      </c>
    </row>
    <row r="86" spans="1:8" ht="42" customHeight="1" x14ac:dyDescent="0.2">
      <c r="A86" s="46">
        <f>MAX(A$1:A85)+1</f>
        <v>74</v>
      </c>
      <c r="B86" s="47" t="s">
        <v>540</v>
      </c>
      <c r="C86" s="67"/>
      <c r="D86" s="5"/>
      <c r="E86" s="6"/>
      <c r="F86" s="7"/>
      <c r="G86" s="224" t="s">
        <v>522</v>
      </c>
    </row>
    <row r="87" spans="1:8" ht="27" customHeight="1" x14ac:dyDescent="0.2">
      <c r="A87" s="46">
        <f>MAX(A$1:A86)+1</f>
        <v>75</v>
      </c>
      <c r="B87" s="47" t="s">
        <v>108</v>
      </c>
      <c r="C87" s="67"/>
      <c r="D87" s="5"/>
      <c r="E87" s="6"/>
      <c r="F87" s="7"/>
      <c r="G87" s="224" t="s">
        <v>522</v>
      </c>
    </row>
    <row r="88" spans="1:8" ht="52.5" customHeight="1" x14ac:dyDescent="0.2">
      <c r="A88" s="46">
        <f>MAX(A$1:A87)+1</f>
        <v>76</v>
      </c>
      <c r="B88" s="47" t="s">
        <v>109</v>
      </c>
      <c r="C88" s="67"/>
      <c r="D88" s="5"/>
      <c r="E88" s="6"/>
      <c r="F88" s="7"/>
      <c r="G88" s="224" t="s">
        <v>522</v>
      </c>
    </row>
    <row r="89" spans="1:8" ht="27.75" customHeight="1" x14ac:dyDescent="0.2">
      <c r="A89" s="46">
        <f>MAX(A$1:A88)+1</f>
        <v>77</v>
      </c>
      <c r="B89" s="47" t="s">
        <v>50</v>
      </c>
      <c r="C89" s="67"/>
      <c r="D89" s="5"/>
      <c r="E89" s="6"/>
      <c r="F89" s="7"/>
      <c r="G89" s="224" t="s">
        <v>522</v>
      </c>
    </row>
    <row r="90" spans="1:8" ht="36.75" customHeight="1" x14ac:dyDescent="0.2">
      <c r="A90" s="46">
        <f>MAX(A$1:A89)+1</f>
        <v>78</v>
      </c>
      <c r="B90" s="47" t="s">
        <v>110</v>
      </c>
      <c r="C90" s="67"/>
      <c r="D90" s="5"/>
      <c r="E90" s="6"/>
      <c r="F90" s="7"/>
      <c r="G90" s="224" t="s">
        <v>522</v>
      </c>
    </row>
    <row r="91" spans="1:8" ht="36.75" customHeight="1" x14ac:dyDescent="0.2">
      <c r="A91" s="46">
        <f>MAX(A$1:A90)+1</f>
        <v>79</v>
      </c>
      <c r="B91" s="47" t="s">
        <v>111</v>
      </c>
      <c r="C91" s="67"/>
      <c r="D91" s="5"/>
      <c r="E91" s="6"/>
      <c r="F91" s="30"/>
      <c r="G91" s="224" t="s">
        <v>522</v>
      </c>
    </row>
    <row r="92" spans="1:8" ht="36.75" customHeight="1" x14ac:dyDescent="0.2">
      <c r="A92" s="46">
        <f>MAX(A$1:A91)+1</f>
        <v>80</v>
      </c>
      <c r="B92" s="47" t="s">
        <v>112</v>
      </c>
      <c r="C92" s="67"/>
      <c r="D92" s="5"/>
      <c r="E92" s="6"/>
      <c r="F92" s="7"/>
      <c r="G92" s="224" t="s">
        <v>522</v>
      </c>
    </row>
    <row r="93" spans="1:8" ht="39" customHeight="1" x14ac:dyDescent="0.2">
      <c r="A93" s="46">
        <f>MAX(A$1:A92)+1</f>
        <v>81</v>
      </c>
      <c r="B93" s="102" t="s">
        <v>541</v>
      </c>
      <c r="C93" s="96"/>
      <c r="D93" s="97"/>
      <c r="E93" s="98"/>
      <c r="F93" s="99"/>
      <c r="G93" s="224" t="s">
        <v>522</v>
      </c>
    </row>
    <row r="94" spans="1:8" ht="36.75" customHeight="1" x14ac:dyDescent="0.2">
      <c r="A94" s="46">
        <f>MAX(A$1:A93)+1</f>
        <v>82</v>
      </c>
      <c r="B94" s="47" t="s">
        <v>113</v>
      </c>
      <c r="C94" s="67"/>
      <c r="D94" s="5"/>
      <c r="E94" s="6"/>
      <c r="F94" s="7"/>
      <c r="G94" s="224" t="s">
        <v>522</v>
      </c>
    </row>
    <row r="95" spans="1:8" ht="36.75" customHeight="1" x14ac:dyDescent="0.2">
      <c r="A95" s="46">
        <f>MAX(A$1:A94)+1</f>
        <v>83</v>
      </c>
      <c r="B95" s="47" t="s">
        <v>542</v>
      </c>
      <c r="C95" s="67"/>
      <c r="D95" s="5"/>
      <c r="E95" s="6"/>
      <c r="F95" s="7"/>
      <c r="G95" s="224" t="s">
        <v>522</v>
      </c>
    </row>
    <row r="96" spans="1:8" ht="36.75" customHeight="1" x14ac:dyDescent="0.2">
      <c r="A96" s="46">
        <f>MAX(A$1:A95)+1</f>
        <v>84</v>
      </c>
      <c r="B96" s="47" t="s">
        <v>115</v>
      </c>
      <c r="C96" s="67"/>
      <c r="D96" s="5"/>
      <c r="E96" s="6"/>
      <c r="F96" s="7"/>
      <c r="G96" s="224" t="s">
        <v>522</v>
      </c>
    </row>
    <row r="97" spans="1:7" ht="36.75" customHeight="1" x14ac:dyDescent="0.2">
      <c r="A97" s="46">
        <f>MAX(A$1:A96)+1</f>
        <v>85</v>
      </c>
      <c r="B97" s="47" t="s">
        <v>116</v>
      </c>
      <c r="C97" s="67"/>
      <c r="D97" s="5"/>
      <c r="E97" s="6"/>
      <c r="F97" s="7"/>
      <c r="G97" s="224" t="s">
        <v>522</v>
      </c>
    </row>
    <row r="98" spans="1:7" ht="36.75" customHeight="1" x14ac:dyDescent="0.2">
      <c r="A98" s="46">
        <f>MAX(A$1:A97)+1</f>
        <v>86</v>
      </c>
      <c r="B98" s="47" t="s">
        <v>117</v>
      </c>
      <c r="C98" s="67"/>
      <c r="D98" s="5"/>
      <c r="E98" s="6"/>
      <c r="F98" s="7"/>
      <c r="G98" s="224" t="s">
        <v>522</v>
      </c>
    </row>
    <row r="99" spans="1:7" ht="36.75" customHeight="1" x14ac:dyDescent="0.2">
      <c r="A99" s="46">
        <f>MAX(A$1:A98)+1</f>
        <v>87</v>
      </c>
      <c r="B99" s="47" t="s">
        <v>118</v>
      </c>
      <c r="C99" s="67"/>
      <c r="D99" s="5"/>
      <c r="E99" s="6"/>
      <c r="F99" s="7"/>
      <c r="G99" s="224" t="s">
        <v>522</v>
      </c>
    </row>
    <row r="100" spans="1:7" ht="36.75" customHeight="1" x14ac:dyDescent="0.2">
      <c r="A100" s="46">
        <f>MAX(A$1:A99)+1</f>
        <v>88</v>
      </c>
      <c r="B100" s="47" t="s">
        <v>119</v>
      </c>
      <c r="C100" s="67"/>
      <c r="D100" s="5"/>
      <c r="E100" s="6"/>
      <c r="F100" s="7"/>
      <c r="G100" s="224" t="s">
        <v>522</v>
      </c>
    </row>
    <row r="101" spans="1:7" ht="36.75" customHeight="1" x14ac:dyDescent="0.2">
      <c r="A101" s="46">
        <f>MAX(A$1:A100)+1</f>
        <v>89</v>
      </c>
      <c r="B101" s="47" t="s">
        <v>120</v>
      </c>
      <c r="C101" s="67"/>
      <c r="D101" s="5"/>
      <c r="E101" s="6"/>
      <c r="F101" s="7"/>
      <c r="G101" s="224" t="s">
        <v>522</v>
      </c>
    </row>
    <row r="102" spans="1:7" ht="36.75" customHeight="1" x14ac:dyDescent="0.2">
      <c r="A102" s="46">
        <f>MAX(A$1:A101)+1</f>
        <v>90</v>
      </c>
      <c r="B102" s="47" t="s">
        <v>121</v>
      </c>
      <c r="C102" s="67"/>
      <c r="D102" s="5"/>
      <c r="E102" s="6"/>
      <c r="F102" s="7"/>
      <c r="G102" s="224" t="s">
        <v>522</v>
      </c>
    </row>
    <row r="103" spans="1:7" ht="36.75" customHeight="1" x14ac:dyDescent="0.2">
      <c r="A103" s="46">
        <f>MAX(A$1:A102)+1</f>
        <v>91</v>
      </c>
      <c r="B103" s="47" t="s">
        <v>122</v>
      </c>
      <c r="C103" s="67"/>
      <c r="D103" s="15"/>
      <c r="E103" s="6"/>
      <c r="F103" s="30"/>
      <c r="G103" s="224" t="s">
        <v>522</v>
      </c>
    </row>
    <row r="104" spans="1:7" ht="36.75" customHeight="1" x14ac:dyDescent="0.2">
      <c r="A104" s="46">
        <f>MAX(A$1:A103)+1</f>
        <v>92</v>
      </c>
      <c r="B104" s="47" t="s">
        <v>123</v>
      </c>
      <c r="C104" s="67"/>
      <c r="D104" s="15"/>
      <c r="E104" s="6"/>
      <c r="F104" s="7"/>
      <c r="G104" s="224" t="s">
        <v>522</v>
      </c>
    </row>
    <row r="105" spans="1:7" ht="36.75" customHeight="1" x14ac:dyDescent="0.2">
      <c r="A105" s="46">
        <f>MAX(A$1:A104)+1</f>
        <v>93</v>
      </c>
      <c r="B105" s="47" t="s">
        <v>125</v>
      </c>
      <c r="C105" s="67"/>
      <c r="D105" s="5"/>
      <c r="E105" s="6"/>
      <c r="F105" s="30"/>
      <c r="G105" s="224" t="s">
        <v>522</v>
      </c>
    </row>
    <row r="106" spans="1:7" ht="37.5" customHeight="1" x14ac:dyDescent="0.2">
      <c r="A106" s="46">
        <f>MAX(A$1:A105)+1</f>
        <v>94</v>
      </c>
      <c r="B106" s="47" t="s">
        <v>126</v>
      </c>
      <c r="C106" s="67"/>
      <c r="D106" s="5"/>
      <c r="E106" s="6"/>
      <c r="F106" s="30"/>
      <c r="G106" s="224" t="s">
        <v>522</v>
      </c>
    </row>
    <row r="107" spans="1:7" ht="37.5" customHeight="1" x14ac:dyDescent="0.2">
      <c r="A107" s="46">
        <f>MAX(A$1:A106)+1</f>
        <v>95</v>
      </c>
      <c r="B107" s="47" t="s">
        <v>127</v>
      </c>
      <c r="C107" s="67"/>
      <c r="D107" s="5"/>
      <c r="E107" s="6"/>
      <c r="F107" s="30"/>
      <c r="G107" s="224" t="s">
        <v>522</v>
      </c>
    </row>
    <row r="108" spans="1:7" ht="37.5" customHeight="1" x14ac:dyDescent="0.2">
      <c r="A108" s="46">
        <f>MAX(A$1:A107)+1</f>
        <v>96</v>
      </c>
      <c r="B108" s="47" t="s">
        <v>128</v>
      </c>
      <c r="C108" s="67"/>
      <c r="D108" s="5"/>
      <c r="E108" s="6"/>
      <c r="F108" s="7"/>
      <c r="G108" s="224" t="s">
        <v>522</v>
      </c>
    </row>
    <row r="109" spans="1:7" ht="37.5" customHeight="1" x14ac:dyDescent="0.2">
      <c r="A109" s="94">
        <f>MAX(A$1:A108)+1</f>
        <v>97</v>
      </c>
      <c r="B109" s="95" t="s">
        <v>129</v>
      </c>
      <c r="C109" s="96"/>
      <c r="D109" s="97"/>
      <c r="E109" s="98"/>
      <c r="F109" s="99"/>
      <c r="G109" s="224" t="s">
        <v>522</v>
      </c>
    </row>
    <row r="110" spans="1:7" ht="37.5" customHeight="1" x14ac:dyDescent="0.2">
      <c r="A110" s="94">
        <f>MAX(A$1:A109)+1</f>
        <v>98</v>
      </c>
      <c r="B110" s="95" t="s">
        <v>673</v>
      </c>
      <c r="C110" s="96"/>
      <c r="D110" s="97"/>
      <c r="E110" s="98"/>
      <c r="F110" s="103"/>
      <c r="G110" s="224" t="s">
        <v>522</v>
      </c>
    </row>
    <row r="111" spans="1:7" ht="37.5" customHeight="1" x14ac:dyDescent="0.2">
      <c r="A111" s="94">
        <f>MAX(A$1:A110)+1</f>
        <v>99</v>
      </c>
      <c r="B111" s="95" t="s">
        <v>546</v>
      </c>
      <c r="C111" s="96"/>
      <c r="D111" s="97"/>
      <c r="E111" s="98"/>
      <c r="F111" s="103"/>
      <c r="G111" s="224" t="s">
        <v>522</v>
      </c>
    </row>
    <row r="112" spans="1:7" ht="37.5" customHeight="1" x14ac:dyDescent="0.2">
      <c r="A112" s="94">
        <f>MAX(A$1:A111)+1</f>
        <v>100</v>
      </c>
      <c r="B112" s="95" t="s">
        <v>131</v>
      </c>
      <c r="C112" s="96"/>
      <c r="D112" s="97"/>
      <c r="E112" s="98"/>
      <c r="F112" s="103"/>
      <c r="G112" s="29" t="s">
        <v>547</v>
      </c>
    </row>
    <row r="113" spans="1:8" ht="37.5" customHeight="1" x14ac:dyDescent="0.2">
      <c r="A113" s="94"/>
      <c r="B113" s="95"/>
      <c r="C113" s="96"/>
      <c r="D113" s="97"/>
      <c r="E113" s="98"/>
      <c r="F113" s="99"/>
      <c r="G113" s="29" t="s">
        <v>548</v>
      </c>
      <c r="H113" s="8" t="s">
        <v>549</v>
      </c>
    </row>
    <row r="114" spans="1:8" ht="37.5" customHeight="1" x14ac:dyDescent="0.2">
      <c r="A114" s="104">
        <f>MAX(A$1:A113)+1</f>
        <v>101</v>
      </c>
      <c r="B114" s="105" t="s">
        <v>66</v>
      </c>
      <c r="C114" s="106"/>
      <c r="D114" s="107"/>
      <c r="E114" s="108"/>
      <c r="F114" s="109"/>
      <c r="G114" s="224" t="s">
        <v>522</v>
      </c>
    </row>
    <row r="115" spans="1:8" ht="37.5" customHeight="1" x14ac:dyDescent="0.2">
      <c r="A115" s="110">
        <f>MAX(A$1:A114)+1</f>
        <v>102</v>
      </c>
      <c r="B115" s="111" t="s">
        <v>550</v>
      </c>
      <c r="C115" s="112"/>
      <c r="D115" s="113"/>
      <c r="E115" s="114"/>
      <c r="F115" s="115"/>
      <c r="G115" s="224" t="s">
        <v>522</v>
      </c>
    </row>
    <row r="116" spans="1:8" ht="12" x14ac:dyDescent="0.2">
      <c r="A116" s="53"/>
      <c r="B116" s="79" t="s">
        <v>133</v>
      </c>
      <c r="C116" s="38"/>
      <c r="D116" s="38"/>
      <c r="E116" s="38"/>
      <c r="F116" s="39"/>
      <c r="G116" s="225"/>
    </row>
    <row r="117" spans="1:8" ht="36.75" customHeight="1" x14ac:dyDescent="0.2">
      <c r="A117" s="45">
        <f>MAX(A$1:A116)+1</f>
        <v>103</v>
      </c>
      <c r="B117" s="51" t="s">
        <v>134</v>
      </c>
      <c r="C117" s="66"/>
      <c r="D117" s="12"/>
      <c r="E117" s="13"/>
      <c r="F117" s="30"/>
      <c r="G117" s="224" t="s">
        <v>522</v>
      </c>
    </row>
    <row r="118" spans="1:8" ht="36.75" customHeight="1" x14ac:dyDescent="0.2">
      <c r="A118" s="46">
        <f>MAX(A$1:A117)+1</f>
        <v>104</v>
      </c>
      <c r="B118" s="47" t="s">
        <v>135</v>
      </c>
      <c r="C118" s="67"/>
      <c r="D118" s="5"/>
      <c r="E118" s="6"/>
      <c r="F118" s="30"/>
      <c r="G118" s="224" t="s">
        <v>522</v>
      </c>
    </row>
    <row r="119" spans="1:8" ht="36.75" customHeight="1" x14ac:dyDescent="0.2">
      <c r="A119" s="46">
        <f>MAX(A$1:A118)+1</f>
        <v>105</v>
      </c>
      <c r="B119" s="47" t="s">
        <v>136</v>
      </c>
      <c r="C119" s="67"/>
      <c r="D119" s="5"/>
      <c r="E119" s="6"/>
      <c r="F119" s="30"/>
      <c r="G119" s="29" t="s">
        <v>551</v>
      </c>
      <c r="H119" s="8" t="s">
        <v>552</v>
      </c>
    </row>
    <row r="120" spans="1:8" ht="36.75" customHeight="1" x14ac:dyDescent="0.2">
      <c r="A120" s="86">
        <f>MAX(A$1:A119)+1</f>
        <v>106</v>
      </c>
      <c r="B120" s="87" t="s">
        <v>137</v>
      </c>
      <c r="C120" s="88"/>
      <c r="D120" s="5"/>
      <c r="E120" s="6"/>
      <c r="F120" s="30"/>
      <c r="G120" s="224" t="s">
        <v>522</v>
      </c>
    </row>
    <row r="121" spans="1:8" ht="15" customHeight="1" x14ac:dyDescent="0.2">
      <c r="A121" s="46">
        <f>MAX(A$1:A120)+1</f>
        <v>107</v>
      </c>
      <c r="B121" s="47" t="s">
        <v>138</v>
      </c>
      <c r="C121" s="67"/>
      <c r="D121" s="5"/>
      <c r="E121" s="6"/>
      <c r="F121" s="30"/>
      <c r="G121" s="224" t="s">
        <v>522</v>
      </c>
    </row>
    <row r="122" spans="1:8" ht="15" customHeight="1" x14ac:dyDescent="0.2">
      <c r="A122" s="46">
        <f>MAX(A$1:A121)+1</f>
        <v>108</v>
      </c>
      <c r="B122" s="47" t="s">
        <v>553</v>
      </c>
      <c r="C122" s="67"/>
      <c r="D122" s="5"/>
      <c r="E122" s="6"/>
      <c r="F122" s="30"/>
      <c r="G122" s="224" t="s">
        <v>522</v>
      </c>
    </row>
    <row r="123" spans="1:8" ht="63.75" customHeight="1" x14ac:dyDescent="0.2">
      <c r="A123" s="46">
        <f>MAX(A$1:A122)+1</f>
        <v>109</v>
      </c>
      <c r="B123" s="47" t="s">
        <v>139</v>
      </c>
      <c r="C123" s="67"/>
      <c r="D123" s="5"/>
      <c r="E123" s="6"/>
      <c r="F123" s="30"/>
      <c r="G123" s="224" t="s">
        <v>522</v>
      </c>
    </row>
    <row r="124" spans="1:8" ht="54" customHeight="1" x14ac:dyDescent="0.2">
      <c r="A124" s="46">
        <f>MAX(A$1:A123)+1</f>
        <v>110</v>
      </c>
      <c r="B124" s="47" t="s">
        <v>554</v>
      </c>
      <c r="C124" s="67"/>
      <c r="D124" s="5"/>
      <c r="E124" s="6"/>
      <c r="F124" s="30"/>
      <c r="G124" s="224" t="s">
        <v>522</v>
      </c>
    </row>
    <row r="125" spans="1:8" ht="36.75" customHeight="1" x14ac:dyDescent="0.2">
      <c r="A125" s="55">
        <f>MAX(A$1:A124)+1</f>
        <v>111</v>
      </c>
      <c r="B125" s="60" t="s">
        <v>555</v>
      </c>
      <c r="C125" s="72"/>
      <c r="D125" s="5"/>
      <c r="E125" s="6"/>
      <c r="F125" s="30"/>
      <c r="G125" s="224" t="s">
        <v>522</v>
      </c>
    </row>
    <row r="126" spans="1:8" ht="36.75" customHeight="1" x14ac:dyDescent="0.2">
      <c r="A126" s="46">
        <f>MAX(A$1:A125)+1</f>
        <v>112</v>
      </c>
      <c r="B126" s="47" t="s">
        <v>142</v>
      </c>
      <c r="C126" s="67"/>
      <c r="D126" s="15"/>
      <c r="E126" s="6"/>
      <c r="F126" s="30"/>
      <c r="G126" s="224" t="s">
        <v>522</v>
      </c>
    </row>
    <row r="127" spans="1:8" ht="36.75" customHeight="1" x14ac:dyDescent="0.2">
      <c r="A127" s="46">
        <f>MAX(A$1:A126)+1</f>
        <v>113</v>
      </c>
      <c r="B127" s="47" t="s">
        <v>143</v>
      </c>
      <c r="C127" s="67"/>
      <c r="D127" s="5"/>
      <c r="E127" s="6"/>
      <c r="F127" s="7"/>
      <c r="G127" s="29" t="s">
        <v>556</v>
      </c>
      <c r="H127" s="8" t="s">
        <v>544</v>
      </c>
    </row>
    <row r="128" spans="1:8" ht="36.75" customHeight="1" x14ac:dyDescent="0.2">
      <c r="A128" s="46">
        <f>MAX(A$1:A127)+1</f>
        <v>114</v>
      </c>
      <c r="B128" s="47" t="s">
        <v>144</v>
      </c>
      <c r="C128" s="67"/>
      <c r="D128" s="5"/>
      <c r="E128" s="6"/>
      <c r="F128" s="7"/>
      <c r="G128" s="224" t="s">
        <v>522</v>
      </c>
    </row>
    <row r="129" spans="1:8" ht="36.75" customHeight="1" x14ac:dyDescent="0.2">
      <c r="A129" s="46">
        <f>MAX(A$1:A128)+1</f>
        <v>115</v>
      </c>
      <c r="B129" s="47" t="s">
        <v>145</v>
      </c>
      <c r="C129" s="67"/>
      <c r="D129" s="5"/>
      <c r="E129" s="6"/>
      <c r="F129" s="7"/>
      <c r="G129" s="224" t="s">
        <v>522</v>
      </c>
    </row>
    <row r="130" spans="1:8" ht="36.75" customHeight="1" x14ac:dyDescent="0.2">
      <c r="A130" s="46">
        <f>MAX(A$1:A129)+1</f>
        <v>116</v>
      </c>
      <c r="B130" s="47" t="s">
        <v>146</v>
      </c>
      <c r="C130" s="67"/>
      <c r="D130" s="15"/>
      <c r="E130" s="6"/>
      <c r="F130" s="30"/>
      <c r="G130" s="224" t="s">
        <v>522</v>
      </c>
    </row>
    <row r="131" spans="1:8" ht="36.75" customHeight="1" x14ac:dyDescent="0.2">
      <c r="A131" s="46">
        <f>MAX(A$1:A130)+1</f>
        <v>117</v>
      </c>
      <c r="B131" s="47" t="s">
        <v>147</v>
      </c>
      <c r="C131" s="67"/>
      <c r="D131" s="5"/>
      <c r="E131" s="6"/>
      <c r="F131" s="30"/>
      <c r="G131" s="224" t="s">
        <v>522</v>
      </c>
    </row>
    <row r="132" spans="1:8" ht="36.75" customHeight="1" x14ac:dyDescent="0.2">
      <c r="A132" s="46">
        <f>MAX(A$1:A131)+1</f>
        <v>118</v>
      </c>
      <c r="B132" s="47" t="s">
        <v>148</v>
      </c>
      <c r="C132" s="67"/>
      <c r="D132" s="5"/>
      <c r="E132" s="6"/>
      <c r="F132" s="7"/>
      <c r="G132" s="224" t="s">
        <v>522</v>
      </c>
    </row>
    <row r="133" spans="1:8" ht="36.75" customHeight="1" x14ac:dyDescent="0.2">
      <c r="A133" s="46">
        <f>MAX(A$1:A132)+1</f>
        <v>119</v>
      </c>
      <c r="B133" s="47" t="s">
        <v>149</v>
      </c>
      <c r="C133" s="69"/>
      <c r="D133" s="5"/>
      <c r="E133" s="6"/>
      <c r="F133" s="7"/>
      <c r="G133" s="224" t="s">
        <v>522</v>
      </c>
    </row>
    <row r="134" spans="1:8" ht="36.75" customHeight="1" x14ac:dyDescent="0.2">
      <c r="A134" s="46">
        <f>MAX(A$1:A133)+1</f>
        <v>120</v>
      </c>
      <c r="B134" s="47" t="s">
        <v>150</v>
      </c>
      <c r="C134" s="67"/>
      <c r="D134" s="5"/>
      <c r="E134" s="6"/>
      <c r="F134" s="7"/>
      <c r="G134" s="224" t="s">
        <v>522</v>
      </c>
    </row>
    <row r="135" spans="1:8" ht="36.75" customHeight="1" x14ac:dyDescent="0.2">
      <c r="A135" s="48">
        <f>MAX(A$1:A134)+1</f>
        <v>121</v>
      </c>
      <c r="B135" s="49" t="s">
        <v>151</v>
      </c>
      <c r="C135" s="70"/>
      <c r="D135" s="16"/>
      <c r="E135" s="10"/>
      <c r="F135" s="11"/>
      <c r="G135" s="224" t="s">
        <v>522</v>
      </c>
    </row>
    <row r="136" spans="1:8" ht="12" x14ac:dyDescent="0.2">
      <c r="A136" s="44"/>
      <c r="B136" s="78" t="s">
        <v>154</v>
      </c>
      <c r="C136" s="40"/>
      <c r="D136" s="40"/>
      <c r="E136" s="40"/>
      <c r="F136" s="41"/>
      <c r="G136" s="225"/>
    </row>
    <row r="137" spans="1:8" ht="12" x14ac:dyDescent="0.2">
      <c r="A137" s="53"/>
      <c r="B137" s="79" t="s">
        <v>557</v>
      </c>
      <c r="C137" s="38"/>
      <c r="D137" s="38"/>
      <c r="E137" s="38"/>
      <c r="F137" s="39"/>
      <c r="G137" s="225"/>
    </row>
    <row r="138" spans="1:8" ht="37.5" customHeight="1" x14ac:dyDescent="0.2">
      <c r="A138" s="45">
        <f>MAX(A$1:A137)+1</f>
        <v>122</v>
      </c>
      <c r="B138" s="51" t="s">
        <v>161</v>
      </c>
      <c r="C138" s="66"/>
      <c r="D138" s="12"/>
      <c r="E138" s="13"/>
      <c r="F138" s="30"/>
      <c r="G138" s="224" t="s">
        <v>522</v>
      </c>
    </row>
    <row r="139" spans="1:8" ht="37.5" customHeight="1" x14ac:dyDescent="0.2">
      <c r="A139" s="46">
        <f>MAX(A$1:A138)+1</f>
        <v>123</v>
      </c>
      <c r="B139" s="47" t="s">
        <v>558</v>
      </c>
      <c r="C139" s="67"/>
      <c r="D139" s="5"/>
      <c r="E139" s="6"/>
      <c r="F139" s="30"/>
      <c r="G139" s="224" t="s">
        <v>478</v>
      </c>
    </row>
    <row r="140" spans="1:8" ht="63" customHeight="1" x14ac:dyDescent="0.2">
      <c r="A140" s="46">
        <f>MAX(A$1:A139)+1</f>
        <v>124</v>
      </c>
      <c r="B140" s="52" t="s">
        <v>559</v>
      </c>
      <c r="C140" s="67"/>
      <c r="D140" s="5"/>
      <c r="E140" s="6"/>
      <c r="F140" s="30"/>
      <c r="G140" s="29" t="s">
        <v>560</v>
      </c>
      <c r="H140" s="8" t="s">
        <v>561</v>
      </c>
    </row>
    <row r="141" spans="1:8" ht="37.5" customHeight="1" x14ac:dyDescent="0.2">
      <c r="A141" s="46">
        <f>MAX(A$1:A140)+1</f>
        <v>125</v>
      </c>
      <c r="B141" s="47" t="s">
        <v>562</v>
      </c>
      <c r="C141" s="67"/>
      <c r="D141" s="5"/>
      <c r="E141" s="6"/>
      <c r="F141" s="30"/>
      <c r="G141" s="29" t="s">
        <v>563</v>
      </c>
      <c r="H141" s="8" t="s">
        <v>564</v>
      </c>
    </row>
    <row r="142" spans="1:8" ht="37.5" customHeight="1" x14ac:dyDescent="0.2">
      <c r="A142" s="46">
        <f>MAX(A$1:A141)+1</f>
        <v>126</v>
      </c>
      <c r="B142" s="47" t="s">
        <v>565</v>
      </c>
      <c r="C142" s="67"/>
      <c r="D142" s="5"/>
      <c r="E142" s="6"/>
      <c r="F142" s="7"/>
      <c r="G142" s="224" t="s">
        <v>478</v>
      </c>
    </row>
    <row r="143" spans="1:8" ht="37.5" customHeight="1" x14ac:dyDescent="0.2">
      <c r="A143" s="46">
        <f>MAX(A$1:A142)+1</f>
        <v>127</v>
      </c>
      <c r="B143" s="47" t="s">
        <v>566</v>
      </c>
      <c r="C143" s="67"/>
      <c r="D143" s="5"/>
      <c r="E143" s="6"/>
      <c r="F143" s="7"/>
      <c r="G143" s="224" t="s">
        <v>478</v>
      </c>
    </row>
    <row r="144" spans="1:8" ht="37.5" customHeight="1" x14ac:dyDescent="0.2">
      <c r="A144" s="46">
        <f>MAX(A$1:A143)+1</f>
        <v>128</v>
      </c>
      <c r="B144" s="47" t="s">
        <v>162</v>
      </c>
      <c r="C144" s="67"/>
      <c r="D144" s="5"/>
      <c r="E144" s="6"/>
      <c r="F144" s="30"/>
      <c r="G144" s="224" t="s">
        <v>478</v>
      </c>
    </row>
    <row r="145" spans="1:7" ht="37.5" customHeight="1" x14ac:dyDescent="0.2">
      <c r="A145" s="46">
        <f>MAX(A$1:A144)+1</f>
        <v>129</v>
      </c>
      <c r="B145" s="47" t="s">
        <v>163</v>
      </c>
      <c r="C145" s="67"/>
      <c r="D145" s="5"/>
      <c r="E145" s="6"/>
      <c r="F145" s="30"/>
      <c r="G145" s="224" t="s">
        <v>478</v>
      </c>
    </row>
    <row r="146" spans="1:7" ht="37.5" customHeight="1" x14ac:dyDescent="0.2">
      <c r="A146" s="46">
        <f>MAX(A$1:A145)+1</f>
        <v>130</v>
      </c>
      <c r="B146" s="47" t="s">
        <v>164</v>
      </c>
      <c r="C146" s="67"/>
      <c r="D146" s="5"/>
      <c r="E146" s="6"/>
      <c r="F146" s="7"/>
      <c r="G146" s="224" t="s">
        <v>478</v>
      </c>
    </row>
    <row r="147" spans="1:7" ht="37.5" customHeight="1" x14ac:dyDescent="0.2">
      <c r="A147" s="46">
        <f>MAX(A$1:A146)+1</f>
        <v>131</v>
      </c>
      <c r="B147" s="47" t="s">
        <v>567</v>
      </c>
      <c r="C147" s="67"/>
      <c r="D147" s="5"/>
      <c r="E147" s="6"/>
      <c r="F147" s="30"/>
      <c r="G147" s="224" t="s">
        <v>478</v>
      </c>
    </row>
    <row r="148" spans="1:7" ht="37.5" customHeight="1" x14ac:dyDescent="0.2">
      <c r="A148" s="46">
        <f>MAX(A$1:A147)+1</f>
        <v>132</v>
      </c>
      <c r="B148" s="47" t="s">
        <v>568</v>
      </c>
      <c r="C148" s="67"/>
      <c r="D148" s="5"/>
      <c r="E148" s="6"/>
      <c r="F148" s="7"/>
      <c r="G148" s="224" t="s">
        <v>478</v>
      </c>
    </row>
    <row r="149" spans="1:7" ht="37.5" customHeight="1" x14ac:dyDescent="0.2">
      <c r="A149" s="46">
        <f>MAX(A$1:A148)+1</f>
        <v>133</v>
      </c>
      <c r="B149" s="47" t="s">
        <v>166</v>
      </c>
      <c r="C149" s="67"/>
      <c r="D149" s="5"/>
      <c r="E149" s="6"/>
      <c r="F149" s="30"/>
      <c r="G149" s="224" t="s">
        <v>478</v>
      </c>
    </row>
    <row r="150" spans="1:7" ht="37.5" customHeight="1" x14ac:dyDescent="0.2">
      <c r="A150" s="46">
        <f>MAX(A$1:A149)+1</f>
        <v>134</v>
      </c>
      <c r="B150" s="47" t="s">
        <v>167</v>
      </c>
      <c r="C150" s="67"/>
      <c r="D150" s="5"/>
      <c r="E150" s="6"/>
      <c r="F150" s="30"/>
      <c r="G150" s="224" t="s">
        <v>478</v>
      </c>
    </row>
    <row r="151" spans="1:7" ht="37.5" customHeight="1" x14ac:dyDescent="0.2">
      <c r="A151" s="46">
        <f>MAX(A$1:A150)+1</f>
        <v>135</v>
      </c>
      <c r="B151" s="47" t="s">
        <v>569</v>
      </c>
      <c r="C151" s="67"/>
      <c r="D151" s="15"/>
      <c r="E151" s="6"/>
      <c r="F151" s="7"/>
      <c r="G151" s="224" t="s">
        <v>478</v>
      </c>
    </row>
    <row r="152" spans="1:7" ht="37.5" customHeight="1" x14ac:dyDescent="0.2">
      <c r="A152" s="46">
        <f>MAX(A$1:A151)+1</f>
        <v>136</v>
      </c>
      <c r="B152" s="47" t="s">
        <v>570</v>
      </c>
      <c r="C152" s="67"/>
      <c r="D152" s="5"/>
      <c r="E152" s="6"/>
      <c r="F152" s="30"/>
      <c r="G152" s="224" t="s">
        <v>478</v>
      </c>
    </row>
    <row r="153" spans="1:7" ht="37.5" customHeight="1" x14ac:dyDescent="0.2">
      <c r="A153" s="46">
        <f>MAX(A$1:A152)+1</f>
        <v>137</v>
      </c>
      <c r="B153" s="47" t="s">
        <v>170</v>
      </c>
      <c r="C153" s="67"/>
      <c r="D153" s="15"/>
      <c r="E153" s="6"/>
      <c r="F153" s="7"/>
      <c r="G153" s="224" t="s">
        <v>478</v>
      </c>
    </row>
    <row r="154" spans="1:7" ht="37.5" customHeight="1" x14ac:dyDescent="0.2">
      <c r="A154" s="46">
        <f>MAX(A$1:A153)+1</f>
        <v>138</v>
      </c>
      <c r="B154" s="47" t="s">
        <v>171</v>
      </c>
      <c r="C154" s="67"/>
      <c r="D154" s="5"/>
      <c r="E154" s="6"/>
      <c r="F154" s="30"/>
      <c r="G154" s="224" t="s">
        <v>478</v>
      </c>
    </row>
    <row r="155" spans="1:7" ht="37.5" customHeight="1" x14ac:dyDescent="0.2">
      <c r="A155" s="46">
        <f>MAX(A$1:A154)+1</f>
        <v>139</v>
      </c>
      <c r="B155" s="47" t="s">
        <v>571</v>
      </c>
      <c r="C155" s="67"/>
      <c r="D155" s="5"/>
      <c r="E155" s="6"/>
      <c r="F155" s="7"/>
      <c r="G155" s="224" t="s">
        <v>478</v>
      </c>
    </row>
    <row r="156" spans="1:7" ht="37.5" customHeight="1" x14ac:dyDescent="0.2">
      <c r="A156" s="46">
        <f>MAX(A$1:A155)+1</f>
        <v>140</v>
      </c>
      <c r="B156" s="47" t="s">
        <v>572</v>
      </c>
      <c r="C156" s="67"/>
      <c r="D156" s="5"/>
      <c r="E156" s="6"/>
      <c r="F156" s="228"/>
      <c r="G156" s="224" t="s">
        <v>502</v>
      </c>
    </row>
    <row r="157" spans="1:7" ht="37.5" customHeight="1" x14ac:dyDescent="0.2">
      <c r="A157" s="48">
        <f>MAX(A$1:A156)+1</f>
        <v>141</v>
      </c>
      <c r="B157" s="49" t="s">
        <v>573</v>
      </c>
      <c r="C157" s="67"/>
      <c r="D157" s="5"/>
      <c r="E157" s="6"/>
      <c r="F157" s="229"/>
      <c r="G157" s="224" t="s">
        <v>502</v>
      </c>
    </row>
    <row r="158" spans="1:7" ht="12" x14ac:dyDescent="0.2">
      <c r="A158" s="53"/>
      <c r="B158" s="79" t="s">
        <v>176</v>
      </c>
      <c r="C158" s="38"/>
      <c r="D158" s="38"/>
      <c r="E158" s="38"/>
      <c r="F158" s="39"/>
      <c r="G158" s="225"/>
    </row>
    <row r="159" spans="1:7" ht="36.75" customHeight="1" x14ac:dyDescent="0.2">
      <c r="A159" s="45">
        <f>MAX(A$1:A158)+1</f>
        <v>142</v>
      </c>
      <c r="B159" s="51" t="s">
        <v>177</v>
      </c>
      <c r="C159" s="66"/>
      <c r="D159" s="17"/>
      <c r="E159" s="13"/>
      <c r="F159" s="14"/>
      <c r="G159" s="224" t="s">
        <v>478</v>
      </c>
    </row>
    <row r="160" spans="1:7" ht="36.75" customHeight="1" x14ac:dyDescent="0.2">
      <c r="A160" s="46">
        <f>MAX(A$1:A159)+1</f>
        <v>143</v>
      </c>
      <c r="B160" s="47" t="s">
        <v>574</v>
      </c>
      <c r="C160" s="67"/>
      <c r="D160" s="5"/>
      <c r="E160" s="6"/>
      <c r="F160" s="30"/>
      <c r="G160" s="224" t="s">
        <v>478</v>
      </c>
    </row>
    <row r="161" spans="1:7" ht="36.75" customHeight="1" x14ac:dyDescent="0.2">
      <c r="A161" s="46">
        <f>MAX(A$1:A160)+1</f>
        <v>144</v>
      </c>
      <c r="B161" s="47" t="s">
        <v>179</v>
      </c>
      <c r="C161" s="67"/>
      <c r="D161" s="5"/>
      <c r="E161" s="6"/>
      <c r="F161" s="7"/>
      <c r="G161" s="224" t="s">
        <v>478</v>
      </c>
    </row>
    <row r="162" spans="1:7" ht="36.75" customHeight="1" x14ac:dyDescent="0.2">
      <c r="A162" s="46">
        <f>MAX(A$1:A161)+1</f>
        <v>145</v>
      </c>
      <c r="B162" s="47" t="s">
        <v>180</v>
      </c>
      <c r="C162" s="67"/>
      <c r="D162" s="15"/>
      <c r="E162" s="6"/>
      <c r="F162" s="30"/>
      <c r="G162" s="224" t="s">
        <v>478</v>
      </c>
    </row>
    <row r="163" spans="1:7" ht="36.75" customHeight="1" x14ac:dyDescent="0.2">
      <c r="A163" s="46">
        <f>MAX(A$1:A162)+1</f>
        <v>146</v>
      </c>
      <c r="B163" s="47" t="s">
        <v>181</v>
      </c>
      <c r="C163" s="67"/>
      <c r="D163" s="15"/>
      <c r="E163" s="6"/>
      <c r="F163" s="30"/>
      <c r="G163" s="224" t="s">
        <v>478</v>
      </c>
    </row>
    <row r="164" spans="1:7" ht="36.75" customHeight="1" x14ac:dyDescent="0.2">
      <c r="A164" s="46">
        <f>MAX(A$1:A163)+1</f>
        <v>147</v>
      </c>
      <c r="B164" s="47" t="s">
        <v>182</v>
      </c>
      <c r="C164" s="67"/>
      <c r="D164" s="15"/>
      <c r="E164" s="6"/>
      <c r="F164" s="7"/>
      <c r="G164" s="224" t="s">
        <v>478</v>
      </c>
    </row>
    <row r="165" spans="1:7" ht="36.75" customHeight="1" x14ac:dyDescent="0.2">
      <c r="A165" s="46">
        <f>MAX(A$1:A164)+1</f>
        <v>148</v>
      </c>
      <c r="B165" s="47" t="s">
        <v>183</v>
      </c>
      <c r="C165" s="67"/>
      <c r="D165" s="5"/>
      <c r="E165" s="6"/>
      <c r="F165" s="30"/>
      <c r="G165" s="224" t="s">
        <v>478</v>
      </c>
    </row>
    <row r="166" spans="1:7" ht="36.75" customHeight="1" x14ac:dyDescent="0.2">
      <c r="A166" s="94">
        <f>MAX(A$1:A165)+1</f>
        <v>149</v>
      </c>
      <c r="B166" s="95" t="s">
        <v>184</v>
      </c>
      <c r="C166" s="96"/>
      <c r="D166" s="116"/>
      <c r="E166" s="98"/>
      <c r="F166" s="103"/>
      <c r="G166" s="224" t="s">
        <v>478</v>
      </c>
    </row>
    <row r="167" spans="1:7" ht="36.75" customHeight="1" x14ac:dyDescent="0.2">
      <c r="A167" s="94">
        <f>MAX(A$1:A166)+1</f>
        <v>150</v>
      </c>
      <c r="B167" s="95" t="s">
        <v>185</v>
      </c>
      <c r="C167" s="96"/>
      <c r="D167" s="116"/>
      <c r="E167" s="98"/>
      <c r="F167" s="103"/>
      <c r="G167" s="224" t="s">
        <v>478</v>
      </c>
    </row>
    <row r="168" spans="1:7" ht="36.75" customHeight="1" x14ac:dyDescent="0.2">
      <c r="A168" s="94">
        <f>MAX(A$1:A167)+1</f>
        <v>151</v>
      </c>
      <c r="B168" s="95" t="s">
        <v>186</v>
      </c>
      <c r="C168" s="96"/>
      <c r="D168" s="97"/>
      <c r="E168" s="98"/>
      <c r="F168" s="103"/>
      <c r="G168" s="224" t="s">
        <v>478</v>
      </c>
    </row>
    <row r="169" spans="1:7" ht="36.75" customHeight="1" x14ac:dyDescent="0.2">
      <c r="A169" s="46">
        <f>MAX(A$1:A168)+1</f>
        <v>152</v>
      </c>
      <c r="B169" s="47" t="s">
        <v>575</v>
      </c>
      <c r="C169" s="67"/>
      <c r="D169" s="5"/>
      <c r="E169" s="6"/>
      <c r="F169" s="30"/>
      <c r="G169" s="224" t="s">
        <v>478</v>
      </c>
    </row>
    <row r="170" spans="1:7" ht="36.75" customHeight="1" x14ac:dyDescent="0.2">
      <c r="A170" s="46">
        <f>MAX(A$1:A169)+1</f>
        <v>153</v>
      </c>
      <c r="B170" s="47" t="s">
        <v>188</v>
      </c>
      <c r="C170" s="67"/>
      <c r="D170" s="5"/>
      <c r="E170" s="6"/>
      <c r="F170" s="30"/>
      <c r="G170" s="224" t="s">
        <v>478</v>
      </c>
    </row>
    <row r="171" spans="1:7" ht="50.25" customHeight="1" x14ac:dyDescent="0.2">
      <c r="A171" s="46">
        <f>MAX(A$1:A170)+1</f>
        <v>154</v>
      </c>
      <c r="B171" s="47" t="s">
        <v>576</v>
      </c>
      <c r="C171" s="67"/>
      <c r="D171" s="5"/>
      <c r="E171" s="6"/>
      <c r="F171" s="30"/>
      <c r="G171" s="224" t="s">
        <v>478</v>
      </c>
    </row>
    <row r="172" spans="1:7" ht="36.75" customHeight="1" x14ac:dyDescent="0.2">
      <c r="A172" s="46">
        <f>MAX(A$1:A171)+1</f>
        <v>155</v>
      </c>
      <c r="B172" s="47" t="s">
        <v>577</v>
      </c>
      <c r="C172" s="67"/>
      <c r="D172" s="15"/>
      <c r="E172" s="6"/>
      <c r="F172" s="30"/>
      <c r="G172" s="224" t="s">
        <v>478</v>
      </c>
    </row>
    <row r="173" spans="1:7" ht="36.75" customHeight="1" x14ac:dyDescent="0.2">
      <c r="A173" s="46">
        <f>MAX(A$1:A172)+1</f>
        <v>156</v>
      </c>
      <c r="B173" s="47" t="s">
        <v>191</v>
      </c>
      <c r="C173" s="67"/>
      <c r="D173" s="5"/>
      <c r="E173" s="6"/>
      <c r="F173" s="30"/>
      <c r="G173" s="224" t="s">
        <v>478</v>
      </c>
    </row>
    <row r="174" spans="1:7" ht="36.75" customHeight="1" x14ac:dyDescent="0.2">
      <c r="A174" s="46">
        <f>MAX(A$1:A173)+1</f>
        <v>157</v>
      </c>
      <c r="B174" s="47" t="s">
        <v>192</v>
      </c>
      <c r="C174" s="67"/>
      <c r="D174" s="5"/>
      <c r="E174" s="6"/>
      <c r="F174" s="30"/>
      <c r="G174" s="224" t="s">
        <v>478</v>
      </c>
    </row>
    <row r="175" spans="1:7" ht="36.75" customHeight="1" x14ac:dyDescent="0.2">
      <c r="A175" s="46">
        <f>MAX(A$1:A174)+1</f>
        <v>158</v>
      </c>
      <c r="B175" s="47" t="s">
        <v>193</v>
      </c>
      <c r="C175" s="67"/>
      <c r="D175" s="5"/>
      <c r="E175" s="6"/>
      <c r="F175" s="30"/>
      <c r="G175" s="224" t="s">
        <v>478</v>
      </c>
    </row>
    <row r="176" spans="1:7" ht="36.75" customHeight="1" x14ac:dyDescent="0.2">
      <c r="A176" s="46">
        <f>MAX(A$1:A175)+1</f>
        <v>159</v>
      </c>
      <c r="B176" s="47" t="s">
        <v>194</v>
      </c>
      <c r="C176" s="67"/>
      <c r="D176" s="15"/>
      <c r="E176" s="6"/>
      <c r="F176" s="30"/>
      <c r="G176" s="224" t="s">
        <v>478</v>
      </c>
    </row>
    <row r="177" spans="1:8" ht="36.75" customHeight="1" x14ac:dyDescent="0.2">
      <c r="A177" s="46">
        <f>MAX(A$1:A176)+1</f>
        <v>160</v>
      </c>
      <c r="B177" s="47" t="s">
        <v>195</v>
      </c>
      <c r="C177" s="67"/>
      <c r="D177" s="5"/>
      <c r="E177" s="6"/>
      <c r="F177" s="7"/>
      <c r="G177" s="224" t="s">
        <v>478</v>
      </c>
    </row>
    <row r="178" spans="1:8" ht="36.75" customHeight="1" x14ac:dyDescent="0.2">
      <c r="A178" s="46">
        <f>MAX(A$1:A177)+1</f>
        <v>161</v>
      </c>
      <c r="B178" s="47" t="s">
        <v>196</v>
      </c>
      <c r="C178" s="67"/>
      <c r="D178" s="5"/>
      <c r="E178" s="6"/>
      <c r="F178" s="30"/>
      <c r="G178" s="224" t="s">
        <v>478</v>
      </c>
    </row>
    <row r="179" spans="1:8" ht="36.75" customHeight="1" x14ac:dyDescent="0.2">
      <c r="A179" s="46">
        <f>MAX(A$1:A178)+1</f>
        <v>162</v>
      </c>
      <c r="B179" s="47" t="s">
        <v>198</v>
      </c>
      <c r="C179" s="67"/>
      <c r="D179" s="5"/>
      <c r="E179" s="6"/>
      <c r="F179" s="7"/>
      <c r="G179" s="224" t="s">
        <v>478</v>
      </c>
    </row>
    <row r="180" spans="1:8" ht="55.5" customHeight="1" x14ac:dyDescent="0.2">
      <c r="A180" s="94">
        <f>MAX(A$1:A179)+1</f>
        <v>163</v>
      </c>
      <c r="B180" s="95" t="s">
        <v>199</v>
      </c>
      <c r="C180" s="96"/>
      <c r="D180" s="97"/>
      <c r="E180" s="98"/>
      <c r="F180" s="99"/>
      <c r="G180" s="29" t="s">
        <v>578</v>
      </c>
      <c r="H180" s="8" t="s">
        <v>579</v>
      </c>
    </row>
    <row r="181" spans="1:8" ht="36.75" customHeight="1" x14ac:dyDescent="0.2">
      <c r="A181" s="94">
        <f>MAX(A$1:A180)+1</f>
        <v>164</v>
      </c>
      <c r="B181" s="95" t="s">
        <v>580</v>
      </c>
      <c r="C181" s="96"/>
      <c r="D181" s="97"/>
      <c r="E181" s="98"/>
      <c r="F181" s="99"/>
      <c r="G181" s="224" t="s">
        <v>478</v>
      </c>
    </row>
    <row r="182" spans="1:8" ht="36.75" customHeight="1" x14ac:dyDescent="0.2">
      <c r="A182" s="94">
        <f>MAX(A$1:A180)+1</f>
        <v>164</v>
      </c>
      <c r="B182" s="95" t="s">
        <v>201</v>
      </c>
      <c r="C182" s="96"/>
      <c r="D182" s="97"/>
      <c r="E182" s="98"/>
      <c r="F182" s="99"/>
      <c r="G182" s="224" t="s">
        <v>478</v>
      </c>
      <c r="H182" s="8" t="s">
        <v>581</v>
      </c>
    </row>
    <row r="183" spans="1:8" ht="36.75" customHeight="1" x14ac:dyDescent="0.2">
      <c r="A183" s="110">
        <f>MAX(A$1:A181)+1</f>
        <v>165</v>
      </c>
      <c r="B183" s="111" t="s">
        <v>202</v>
      </c>
      <c r="C183" s="112"/>
      <c r="D183" s="113"/>
      <c r="E183" s="114"/>
      <c r="F183" s="115"/>
      <c r="G183" s="224" t="s">
        <v>502</v>
      </c>
      <c r="H183" s="8" t="s">
        <v>582</v>
      </c>
    </row>
    <row r="184" spans="1:8" ht="12" x14ac:dyDescent="0.2">
      <c r="A184" s="44"/>
      <c r="B184" s="78" t="s">
        <v>204</v>
      </c>
      <c r="C184" s="40"/>
      <c r="D184" s="40"/>
      <c r="E184" s="40"/>
      <c r="F184" s="41"/>
      <c r="G184" s="225"/>
    </row>
    <row r="185" spans="1:8" ht="12" x14ac:dyDescent="0.2">
      <c r="A185" s="53"/>
      <c r="B185" s="79" t="s">
        <v>205</v>
      </c>
      <c r="C185" s="38"/>
      <c r="D185" s="38"/>
      <c r="E185" s="38"/>
      <c r="F185" s="39"/>
      <c r="G185" s="225"/>
    </row>
    <row r="186" spans="1:8" ht="36.75" customHeight="1" x14ac:dyDescent="0.2">
      <c r="A186" s="45">
        <f>MAX(A$1:A185)+1</f>
        <v>166</v>
      </c>
      <c r="B186" s="51" t="s">
        <v>583</v>
      </c>
      <c r="C186" s="66"/>
      <c r="D186" s="17"/>
      <c r="E186" s="13"/>
      <c r="F186" s="14"/>
      <c r="G186" s="224" t="s">
        <v>478</v>
      </c>
    </row>
    <row r="187" spans="1:8" ht="36.75" customHeight="1" x14ac:dyDescent="0.2">
      <c r="A187" s="46">
        <f>MAX(A$1:A186)+1</f>
        <v>167</v>
      </c>
      <c r="B187" s="47" t="s">
        <v>207</v>
      </c>
      <c r="C187" s="67"/>
      <c r="D187" s="15"/>
      <c r="E187" s="6"/>
      <c r="F187" s="30"/>
      <c r="G187" s="224" t="s">
        <v>478</v>
      </c>
    </row>
    <row r="188" spans="1:8" ht="36.75" customHeight="1" x14ac:dyDescent="0.2">
      <c r="A188" s="94">
        <f>MAX(A$1:A187)+1</f>
        <v>168</v>
      </c>
      <c r="B188" s="95" t="s">
        <v>208</v>
      </c>
      <c r="C188" s="96"/>
      <c r="D188" s="116"/>
      <c r="E188" s="98"/>
      <c r="F188" s="103"/>
      <c r="G188" s="29" t="s">
        <v>584</v>
      </c>
      <c r="H188" s="8" t="s">
        <v>585</v>
      </c>
    </row>
    <row r="189" spans="1:8" ht="36.75" customHeight="1" x14ac:dyDescent="0.2">
      <c r="A189" s="94">
        <f>MAX(A$1:A188)+1</f>
        <v>169</v>
      </c>
      <c r="B189" s="95" t="s">
        <v>209</v>
      </c>
      <c r="C189" s="96"/>
      <c r="D189" s="116"/>
      <c r="E189" s="98"/>
      <c r="F189" s="103"/>
      <c r="G189" s="224" t="s">
        <v>478</v>
      </c>
    </row>
    <row r="190" spans="1:8" ht="36.75" customHeight="1" x14ac:dyDescent="0.2">
      <c r="A190" s="94">
        <f>MAX(A$1:A189)+1</f>
        <v>170</v>
      </c>
      <c r="B190" s="95" t="s">
        <v>210</v>
      </c>
      <c r="C190" s="96"/>
      <c r="D190" s="97"/>
      <c r="E190" s="98"/>
      <c r="F190" s="99"/>
      <c r="G190" s="224" t="s">
        <v>478</v>
      </c>
    </row>
    <row r="191" spans="1:8" ht="36.75" customHeight="1" x14ac:dyDescent="0.2">
      <c r="A191" s="46">
        <f>MAX(A$1:A190)+1</f>
        <v>171</v>
      </c>
      <c r="B191" s="47" t="s">
        <v>211</v>
      </c>
      <c r="C191" s="67"/>
      <c r="D191" s="5"/>
      <c r="E191" s="6"/>
      <c r="F191" s="7"/>
      <c r="G191" s="224" t="s">
        <v>478</v>
      </c>
    </row>
    <row r="192" spans="1:8" ht="36.75" customHeight="1" x14ac:dyDescent="0.2">
      <c r="A192" s="46">
        <f>MAX(A$1:A191)+1</f>
        <v>172</v>
      </c>
      <c r="B192" s="47" t="s">
        <v>212</v>
      </c>
      <c r="C192" s="67"/>
      <c r="D192" s="15"/>
      <c r="E192" s="6"/>
      <c r="F192" s="7"/>
      <c r="G192" s="224" t="s">
        <v>478</v>
      </c>
    </row>
    <row r="193" spans="1:8" ht="36.75" customHeight="1" x14ac:dyDescent="0.2">
      <c r="A193" s="46">
        <f>MAX(A$1:A192)+1</f>
        <v>173</v>
      </c>
      <c r="B193" s="47" t="s">
        <v>213</v>
      </c>
      <c r="C193" s="67"/>
      <c r="D193" s="5"/>
      <c r="E193" s="6"/>
      <c r="F193" s="7"/>
      <c r="G193" s="224" t="s">
        <v>478</v>
      </c>
    </row>
    <row r="194" spans="1:8" ht="36.75" customHeight="1" x14ac:dyDescent="0.2">
      <c r="A194" s="46">
        <f>MAX(A$1:A193)+1</f>
        <v>174</v>
      </c>
      <c r="B194" s="47" t="s">
        <v>214</v>
      </c>
      <c r="C194" s="67"/>
      <c r="D194" s="5"/>
      <c r="E194" s="6"/>
      <c r="F194" s="7"/>
      <c r="G194" s="224" t="s">
        <v>478</v>
      </c>
    </row>
    <row r="195" spans="1:8" ht="36.75" customHeight="1" x14ac:dyDescent="0.2">
      <c r="A195" s="46">
        <f>MAX(A$1:A194)+1</f>
        <v>175</v>
      </c>
      <c r="B195" s="47" t="s">
        <v>216</v>
      </c>
      <c r="C195" s="67"/>
      <c r="D195" s="15"/>
      <c r="E195" s="6"/>
      <c r="F195" s="30"/>
      <c r="G195" s="224" t="s">
        <v>478</v>
      </c>
    </row>
    <row r="196" spans="1:8" ht="36.75" customHeight="1" x14ac:dyDescent="0.2">
      <c r="A196" s="46">
        <f>MAX(A$1:A195)+1</f>
        <v>176</v>
      </c>
      <c r="B196" s="47" t="s">
        <v>389</v>
      </c>
      <c r="C196" s="71"/>
      <c r="D196" s="5"/>
      <c r="E196" s="6"/>
      <c r="F196" s="30"/>
      <c r="G196" s="224" t="s">
        <v>478</v>
      </c>
    </row>
    <row r="197" spans="1:8" ht="36.75" customHeight="1" x14ac:dyDescent="0.2">
      <c r="A197" s="46">
        <f>MAX(A$1:A196)+1</f>
        <v>177</v>
      </c>
      <c r="B197" s="47" t="s">
        <v>390</v>
      </c>
      <c r="C197" s="71"/>
      <c r="D197" s="5"/>
      <c r="E197" s="6"/>
      <c r="F197" s="30"/>
      <c r="G197" s="224" t="s">
        <v>478</v>
      </c>
    </row>
    <row r="198" spans="1:8" ht="36.75" customHeight="1" x14ac:dyDescent="0.2">
      <c r="A198" s="46">
        <f>MAX(A$1:A197)+1</f>
        <v>178</v>
      </c>
      <c r="B198" s="47" t="s">
        <v>336</v>
      </c>
      <c r="C198" s="71"/>
      <c r="D198" s="5"/>
      <c r="E198" s="6"/>
      <c r="F198" s="30"/>
      <c r="G198" s="224" t="s">
        <v>478</v>
      </c>
    </row>
    <row r="199" spans="1:8" ht="36.75" customHeight="1" x14ac:dyDescent="0.2">
      <c r="A199" s="46">
        <f>MAX(A$1:A198)+1</f>
        <v>179</v>
      </c>
      <c r="B199" s="47" t="s">
        <v>232</v>
      </c>
      <c r="C199" s="67"/>
      <c r="D199" s="15"/>
      <c r="E199" s="6"/>
      <c r="F199" s="30"/>
      <c r="G199" s="224" t="s">
        <v>478</v>
      </c>
    </row>
    <row r="200" spans="1:8" ht="12" x14ac:dyDescent="0.2">
      <c r="A200" s="53"/>
      <c r="B200" s="79" t="s">
        <v>234</v>
      </c>
      <c r="C200" s="38"/>
      <c r="D200" s="38"/>
      <c r="E200" s="38"/>
      <c r="F200" s="39"/>
      <c r="G200" s="225"/>
    </row>
    <row r="201" spans="1:8" ht="36.75" customHeight="1" x14ac:dyDescent="0.2">
      <c r="A201" s="55">
        <f>MAX(A$1:A200)+1</f>
        <v>180</v>
      </c>
      <c r="B201" s="60" t="s">
        <v>235</v>
      </c>
      <c r="C201" s="72"/>
      <c r="D201" s="18"/>
      <c r="E201" s="61"/>
      <c r="F201" s="63"/>
      <c r="G201" s="224" t="s">
        <v>478</v>
      </c>
    </row>
    <row r="202" spans="1:8" ht="36.75" customHeight="1" x14ac:dyDescent="0.2">
      <c r="A202" s="46">
        <f>MAX(A$1:A201)+1</f>
        <v>181</v>
      </c>
      <c r="B202" s="47" t="s">
        <v>236</v>
      </c>
      <c r="C202" s="67"/>
      <c r="D202" s="5"/>
      <c r="E202" s="6"/>
      <c r="F202" s="30"/>
      <c r="G202" s="29" t="s">
        <v>586</v>
      </c>
      <c r="H202" s="8" t="s">
        <v>587</v>
      </c>
    </row>
    <row r="203" spans="1:8" ht="36.75" customHeight="1" x14ac:dyDescent="0.2">
      <c r="A203" s="46">
        <f>MAX(A$1:A202)+1</f>
        <v>182</v>
      </c>
      <c r="B203" s="47" t="s">
        <v>237</v>
      </c>
      <c r="C203" s="67"/>
      <c r="D203" s="5"/>
      <c r="E203" s="6"/>
      <c r="F203" s="30"/>
      <c r="G203" s="224" t="s">
        <v>478</v>
      </c>
      <c r="H203" s="8" t="s">
        <v>588</v>
      </c>
    </row>
    <row r="204" spans="1:8" ht="36.75" customHeight="1" x14ac:dyDescent="0.2">
      <c r="A204" s="46">
        <f>MAX(A$1:A203)+1</f>
        <v>183</v>
      </c>
      <c r="B204" s="47" t="s">
        <v>589</v>
      </c>
      <c r="C204" s="67"/>
      <c r="D204" s="15"/>
      <c r="E204" s="6"/>
      <c r="F204" s="7"/>
      <c r="G204" s="224" t="s">
        <v>478</v>
      </c>
    </row>
    <row r="205" spans="1:8" ht="36.75" customHeight="1" x14ac:dyDescent="0.2">
      <c r="A205" s="46">
        <f>MAX(A$1:A204)+1</f>
        <v>184</v>
      </c>
      <c r="B205" s="47" t="s">
        <v>590</v>
      </c>
      <c r="C205" s="67"/>
      <c r="D205" s="5"/>
      <c r="E205" s="6"/>
      <c r="F205" s="7"/>
      <c r="G205" s="224" t="s">
        <v>478</v>
      </c>
    </row>
    <row r="206" spans="1:8" ht="36.75" customHeight="1" x14ac:dyDescent="0.2">
      <c r="A206" s="46">
        <f>MAX(A$1:A205)+1</f>
        <v>185</v>
      </c>
      <c r="B206" s="47" t="s">
        <v>591</v>
      </c>
      <c r="C206" s="67"/>
      <c r="D206" s="5"/>
      <c r="E206" s="6"/>
      <c r="F206" s="30"/>
      <c r="G206" s="224" t="s">
        <v>478</v>
      </c>
    </row>
    <row r="207" spans="1:8" ht="36.75" customHeight="1" x14ac:dyDescent="0.2">
      <c r="A207" s="46"/>
      <c r="B207" s="47"/>
      <c r="C207" s="67"/>
      <c r="D207" s="15"/>
      <c r="E207" s="6"/>
      <c r="F207" s="7"/>
      <c r="G207" s="29" t="s">
        <v>592</v>
      </c>
      <c r="H207" s="8" t="s">
        <v>593</v>
      </c>
    </row>
    <row r="208" spans="1:8" ht="36.75" customHeight="1" x14ac:dyDescent="0.2">
      <c r="A208" s="46">
        <f>MAX(A$1:A207)+1</f>
        <v>186</v>
      </c>
      <c r="B208" s="47" t="s">
        <v>594</v>
      </c>
      <c r="C208" s="67"/>
      <c r="D208" s="5"/>
      <c r="E208" s="6"/>
      <c r="F208" s="30"/>
      <c r="G208" s="224" t="s">
        <v>478</v>
      </c>
    </row>
    <row r="209" spans="1:8" ht="36.75" customHeight="1" x14ac:dyDescent="0.2">
      <c r="A209" s="46">
        <f>MAX(A$1:A208)+1</f>
        <v>187</v>
      </c>
      <c r="B209" s="47" t="s">
        <v>242</v>
      </c>
      <c r="C209" s="69"/>
      <c r="D209" s="5"/>
      <c r="E209" s="6"/>
      <c r="F209" s="7"/>
      <c r="G209" s="224" t="s">
        <v>478</v>
      </c>
    </row>
    <row r="210" spans="1:8" ht="36.75" customHeight="1" x14ac:dyDescent="0.2">
      <c r="A210" s="46">
        <f>MAX(A$1:A209)+1</f>
        <v>188</v>
      </c>
      <c r="B210" s="47" t="s">
        <v>243</v>
      </c>
      <c r="C210" s="67"/>
      <c r="D210" s="5"/>
      <c r="E210" s="6"/>
      <c r="F210" s="7"/>
      <c r="G210" s="224" t="s">
        <v>478</v>
      </c>
    </row>
    <row r="211" spans="1:8" ht="36.75" customHeight="1" x14ac:dyDescent="0.2">
      <c r="A211" s="46">
        <f>MAX(A$1:A210)+1</f>
        <v>189</v>
      </c>
      <c r="B211" s="47" t="s">
        <v>244</v>
      </c>
      <c r="C211" s="67"/>
      <c r="D211" s="5"/>
      <c r="E211" s="6"/>
      <c r="F211" s="7"/>
      <c r="G211" s="224" t="s">
        <v>478</v>
      </c>
    </row>
    <row r="212" spans="1:8" ht="36.75" customHeight="1" x14ac:dyDescent="0.2">
      <c r="A212" s="48"/>
      <c r="B212" s="49"/>
      <c r="C212" s="68"/>
      <c r="D212" s="9"/>
      <c r="E212" s="10"/>
      <c r="F212" s="30"/>
      <c r="G212" s="29" t="s">
        <v>595</v>
      </c>
      <c r="H212" s="8" t="s">
        <v>596</v>
      </c>
    </row>
    <row r="213" spans="1:8" ht="12" x14ac:dyDescent="0.2">
      <c r="A213" s="53"/>
      <c r="B213" s="79" t="s">
        <v>597</v>
      </c>
      <c r="C213" s="38"/>
      <c r="D213" s="38"/>
      <c r="E213" s="38"/>
      <c r="F213" s="39"/>
      <c r="G213" s="225"/>
    </row>
    <row r="214" spans="1:8" ht="37.5" customHeight="1" x14ac:dyDescent="0.2">
      <c r="A214" s="45">
        <f>MAX(A$1:A213)+1</f>
        <v>190</v>
      </c>
      <c r="B214" s="51" t="s">
        <v>218</v>
      </c>
      <c r="C214" s="66"/>
      <c r="D214" s="12"/>
      <c r="E214" s="13"/>
      <c r="F214" s="30"/>
      <c r="G214" s="224" t="s">
        <v>478</v>
      </c>
    </row>
    <row r="215" spans="1:8" ht="37.5" customHeight="1" x14ac:dyDescent="0.2">
      <c r="A215" s="46">
        <f>MAX(A$1:A214)+1</f>
        <v>191</v>
      </c>
      <c r="B215" s="47" t="s">
        <v>219</v>
      </c>
      <c r="C215" s="67"/>
      <c r="D215" s="5"/>
      <c r="E215" s="6"/>
      <c r="F215" s="7"/>
      <c r="G215" s="224" t="s">
        <v>478</v>
      </c>
    </row>
    <row r="216" spans="1:8" ht="37.5" customHeight="1" x14ac:dyDescent="0.2">
      <c r="A216" s="46">
        <f>MAX(A$1:A215)+1</f>
        <v>192</v>
      </c>
      <c r="B216" s="47" t="s">
        <v>220</v>
      </c>
      <c r="C216" s="67"/>
      <c r="D216" s="5"/>
      <c r="E216" s="6"/>
      <c r="F216" s="30"/>
      <c r="G216" s="224" t="s">
        <v>478</v>
      </c>
    </row>
    <row r="217" spans="1:8" ht="37.5" customHeight="1" x14ac:dyDescent="0.2">
      <c r="A217" s="46">
        <f>MAX(A$1:A216)+1</f>
        <v>193</v>
      </c>
      <c r="B217" s="47" t="s">
        <v>221</v>
      </c>
      <c r="C217" s="67"/>
      <c r="D217" s="5"/>
      <c r="E217" s="6"/>
      <c r="F217" s="30"/>
      <c r="G217" s="224" t="s">
        <v>478</v>
      </c>
    </row>
    <row r="218" spans="1:8" ht="37.5" customHeight="1" x14ac:dyDescent="0.2">
      <c r="A218" s="46"/>
      <c r="B218" s="47"/>
      <c r="C218" s="67"/>
      <c r="D218" s="5"/>
      <c r="E218" s="6"/>
      <c r="F218" s="7"/>
      <c r="G218" s="29" t="s">
        <v>598</v>
      </c>
      <c r="H218" s="8" t="s">
        <v>599</v>
      </c>
    </row>
    <row r="219" spans="1:8" ht="37.5" customHeight="1" x14ac:dyDescent="0.2">
      <c r="A219" s="48">
        <f>MAX(A$1:A218)+1</f>
        <v>194</v>
      </c>
      <c r="B219" s="49" t="s">
        <v>222</v>
      </c>
      <c r="C219" s="68"/>
      <c r="D219" s="9"/>
      <c r="E219" s="10"/>
      <c r="F219" s="11"/>
      <c r="G219" s="224" t="s">
        <v>478</v>
      </c>
    </row>
    <row r="220" spans="1:8" ht="12" x14ac:dyDescent="0.2">
      <c r="A220" s="53"/>
      <c r="B220" s="79" t="s">
        <v>600</v>
      </c>
      <c r="C220" s="38"/>
      <c r="D220" s="38"/>
      <c r="E220" s="38"/>
      <c r="F220" s="39"/>
      <c r="G220" s="225"/>
    </row>
    <row r="221" spans="1:8" ht="37.5" customHeight="1" x14ac:dyDescent="0.2">
      <c r="A221" s="45">
        <f>MAX(A$1:A220)+1</f>
        <v>195</v>
      </c>
      <c r="B221" s="51" t="s">
        <v>224</v>
      </c>
      <c r="C221" s="66"/>
      <c r="D221" s="12"/>
      <c r="E221" s="13"/>
      <c r="F221" s="30"/>
      <c r="G221" s="224" t="s">
        <v>478</v>
      </c>
    </row>
    <row r="222" spans="1:8" ht="37.5" customHeight="1" x14ac:dyDescent="0.2">
      <c r="A222" s="46">
        <f>MAX(A$1:A221)+1</f>
        <v>196</v>
      </c>
      <c r="B222" s="47" t="s">
        <v>225</v>
      </c>
      <c r="C222" s="67"/>
      <c r="D222" s="5"/>
      <c r="E222" s="6"/>
      <c r="F222" s="7"/>
      <c r="G222" s="224" t="s">
        <v>478</v>
      </c>
    </row>
    <row r="223" spans="1:8" ht="37.5" customHeight="1" x14ac:dyDescent="0.2">
      <c r="A223" s="46">
        <f>MAX(A$1:A222)+1</f>
        <v>197</v>
      </c>
      <c r="B223" s="47" t="s">
        <v>226</v>
      </c>
      <c r="C223" s="67"/>
      <c r="D223" s="5"/>
      <c r="E223" s="6"/>
      <c r="F223" s="7"/>
      <c r="G223" s="224" t="s">
        <v>478</v>
      </c>
    </row>
    <row r="224" spans="1:8" ht="37.5" customHeight="1" x14ac:dyDescent="0.2">
      <c r="A224" s="94">
        <f>MAX(A$1:A223)+1</f>
        <v>198</v>
      </c>
      <c r="B224" s="95" t="s">
        <v>227</v>
      </c>
      <c r="C224" s="96"/>
      <c r="D224" s="97"/>
      <c r="E224" s="98"/>
      <c r="F224" s="99"/>
      <c r="G224" s="224" t="s">
        <v>478</v>
      </c>
    </row>
    <row r="225" spans="1:7" ht="37.5" customHeight="1" x14ac:dyDescent="0.2">
      <c r="A225" s="94">
        <f>MAX(A$1:A224)+1</f>
        <v>199</v>
      </c>
      <c r="B225" s="95" t="s">
        <v>601</v>
      </c>
      <c r="C225" s="96"/>
      <c r="D225" s="97"/>
      <c r="E225" s="98"/>
      <c r="F225" s="103"/>
      <c r="G225" s="224" t="s">
        <v>478</v>
      </c>
    </row>
    <row r="226" spans="1:7" ht="37.5" customHeight="1" x14ac:dyDescent="0.2">
      <c r="A226" s="94">
        <f>MAX(A$1:A225)+1</f>
        <v>200</v>
      </c>
      <c r="B226" s="95" t="s">
        <v>229</v>
      </c>
      <c r="C226" s="96"/>
      <c r="D226" s="97"/>
      <c r="E226" s="98"/>
      <c r="F226" s="103"/>
      <c r="G226" s="224" t="s">
        <v>478</v>
      </c>
    </row>
    <row r="227" spans="1:7" ht="37.5" customHeight="1" x14ac:dyDescent="0.2">
      <c r="A227" s="94">
        <f>MAX(A$1:A226)+1</f>
        <v>201</v>
      </c>
      <c r="B227" s="111" t="s">
        <v>233</v>
      </c>
      <c r="C227" s="112"/>
      <c r="D227" s="113"/>
      <c r="E227" s="114"/>
      <c r="F227" s="115"/>
      <c r="G227" s="224" t="s">
        <v>478</v>
      </c>
    </row>
    <row r="228" spans="1:7" ht="12" x14ac:dyDescent="0.2">
      <c r="A228" s="44"/>
      <c r="B228" s="78" t="s">
        <v>245</v>
      </c>
      <c r="C228" s="40"/>
      <c r="D228" s="40"/>
      <c r="E228" s="40"/>
      <c r="F228" s="41"/>
      <c r="G228" s="225"/>
    </row>
    <row r="229" spans="1:7" ht="12" x14ac:dyDescent="0.2">
      <c r="A229" s="53"/>
      <c r="B229" s="79" t="s">
        <v>246</v>
      </c>
      <c r="C229" s="38"/>
      <c r="D229" s="38"/>
      <c r="E229" s="38"/>
      <c r="F229" s="39"/>
      <c r="G229" s="225"/>
    </row>
    <row r="230" spans="1:7" ht="36.75" customHeight="1" x14ac:dyDescent="0.2">
      <c r="A230" s="45">
        <f>MAX(A$1:A229)+1</f>
        <v>202</v>
      </c>
      <c r="B230" s="51" t="s">
        <v>247</v>
      </c>
      <c r="C230" s="66"/>
      <c r="D230" s="12"/>
      <c r="E230" s="13"/>
      <c r="F230" s="14"/>
      <c r="G230" s="224" t="s">
        <v>478</v>
      </c>
    </row>
    <row r="231" spans="1:7" ht="36.75" customHeight="1" x14ac:dyDescent="0.2">
      <c r="A231" s="46">
        <f>MAX(A$1:A230)+1</f>
        <v>203</v>
      </c>
      <c r="B231" s="47" t="s">
        <v>248</v>
      </c>
      <c r="C231" s="67"/>
      <c r="D231" s="5"/>
      <c r="E231" s="6"/>
      <c r="F231" s="7"/>
      <c r="G231" s="224" t="s">
        <v>478</v>
      </c>
    </row>
    <row r="232" spans="1:7" ht="36.75" customHeight="1" x14ac:dyDescent="0.2">
      <c r="A232" s="46">
        <f>MAX(A$1:A231)+1</f>
        <v>204</v>
      </c>
      <c r="B232" s="47" t="s">
        <v>250</v>
      </c>
      <c r="C232" s="67"/>
      <c r="D232" s="5"/>
      <c r="E232" s="6"/>
      <c r="F232" s="7"/>
      <c r="G232" s="224" t="s">
        <v>478</v>
      </c>
    </row>
    <row r="233" spans="1:7" ht="12" x14ac:dyDescent="0.2">
      <c r="A233" s="53"/>
      <c r="B233" s="79" t="s">
        <v>602</v>
      </c>
      <c r="C233" s="38"/>
      <c r="D233" s="38"/>
      <c r="E233" s="38"/>
      <c r="F233" s="39"/>
      <c r="G233" s="225"/>
    </row>
    <row r="234" spans="1:7" ht="36.75" customHeight="1" x14ac:dyDescent="0.2">
      <c r="A234" s="45">
        <f>MAX(A$1:A233)+1</f>
        <v>205</v>
      </c>
      <c r="B234" s="51" t="s">
        <v>252</v>
      </c>
      <c r="C234" s="66"/>
      <c r="D234" s="12"/>
      <c r="E234" s="13"/>
      <c r="F234" s="14"/>
      <c r="G234" s="224" t="s">
        <v>478</v>
      </c>
    </row>
    <row r="235" spans="1:7" ht="36.75" customHeight="1" x14ac:dyDescent="0.2">
      <c r="A235" s="48">
        <f>MAX(A$1:A234)+1</f>
        <v>206</v>
      </c>
      <c r="B235" s="49" t="s">
        <v>603</v>
      </c>
      <c r="C235" s="68"/>
      <c r="D235" s="9"/>
      <c r="E235" s="10"/>
      <c r="F235" s="30"/>
      <c r="G235" s="224" t="s">
        <v>478</v>
      </c>
    </row>
    <row r="236" spans="1:7" ht="12" x14ac:dyDescent="0.2">
      <c r="A236" s="53"/>
      <c r="B236" s="79" t="s">
        <v>604</v>
      </c>
      <c r="C236" s="38"/>
      <c r="D236" s="38"/>
      <c r="E236" s="38"/>
      <c r="F236" s="39"/>
      <c r="G236" s="225"/>
    </row>
    <row r="237" spans="1:7" ht="36.75" customHeight="1" x14ac:dyDescent="0.2">
      <c r="A237" s="45">
        <f>MAX(A$1:A236)+1</f>
        <v>207</v>
      </c>
      <c r="B237" s="51" t="s">
        <v>255</v>
      </c>
      <c r="C237" s="66"/>
      <c r="D237" s="12"/>
      <c r="E237" s="13"/>
      <c r="F237" s="32"/>
      <c r="G237" s="224" t="s">
        <v>478</v>
      </c>
    </row>
    <row r="238" spans="1:7" ht="36.75" customHeight="1" x14ac:dyDescent="0.2">
      <c r="A238" s="55">
        <f>MAX(A$1:A237)+1</f>
        <v>208</v>
      </c>
      <c r="B238" s="60" t="s">
        <v>256</v>
      </c>
      <c r="C238" s="72"/>
      <c r="D238" s="18"/>
      <c r="E238" s="35"/>
      <c r="F238" s="30"/>
      <c r="G238" s="224" t="s">
        <v>478</v>
      </c>
    </row>
    <row r="239" spans="1:7" ht="36.75" customHeight="1" x14ac:dyDescent="0.2">
      <c r="A239" s="46">
        <f>MAX(A$1:A238)+1</f>
        <v>209</v>
      </c>
      <c r="B239" s="47" t="s">
        <v>257</v>
      </c>
      <c r="C239" s="67"/>
      <c r="D239" s="5"/>
      <c r="E239" s="6"/>
      <c r="F239" s="30"/>
      <c r="G239" s="224" t="s">
        <v>478</v>
      </c>
    </row>
    <row r="240" spans="1:7" ht="36.75" customHeight="1" x14ac:dyDescent="0.2">
      <c r="A240" s="46">
        <f>MAX(A$1:A239)+1</f>
        <v>210</v>
      </c>
      <c r="B240" s="47" t="s">
        <v>258</v>
      </c>
      <c r="C240" s="67"/>
      <c r="D240" s="5"/>
      <c r="E240" s="6"/>
      <c r="F240" s="30"/>
      <c r="G240" s="224" t="s">
        <v>478</v>
      </c>
    </row>
    <row r="241" spans="1:8" ht="36.75" customHeight="1" x14ac:dyDescent="0.2">
      <c r="A241" s="48">
        <f>MAX(A$1:A240)+1</f>
        <v>211</v>
      </c>
      <c r="B241" s="49" t="s">
        <v>605</v>
      </c>
      <c r="C241" s="68"/>
      <c r="D241" s="9"/>
      <c r="E241" s="10"/>
      <c r="F241" s="31"/>
      <c r="G241" s="224" t="s">
        <v>478</v>
      </c>
    </row>
    <row r="242" spans="1:8" ht="12" x14ac:dyDescent="0.2">
      <c r="A242" s="53"/>
      <c r="B242" s="79" t="s">
        <v>606</v>
      </c>
      <c r="C242" s="38"/>
      <c r="D242" s="38"/>
      <c r="E242" s="38"/>
      <c r="F242" s="39"/>
      <c r="G242" s="225"/>
    </row>
    <row r="243" spans="1:8" ht="36.75" customHeight="1" x14ac:dyDescent="0.2">
      <c r="A243" s="56">
        <f>MAX(A$1:A242)+1</f>
        <v>212</v>
      </c>
      <c r="B243" s="80" t="s">
        <v>318</v>
      </c>
      <c r="C243" s="73"/>
      <c r="D243" s="19"/>
      <c r="E243" s="36"/>
      <c r="F243" s="59"/>
      <c r="G243" s="224" t="s">
        <v>478</v>
      </c>
    </row>
    <row r="244" spans="1:8" ht="12" x14ac:dyDescent="0.2">
      <c r="A244" s="53"/>
      <c r="B244" s="54" t="s">
        <v>607</v>
      </c>
      <c r="C244" s="54"/>
      <c r="D244" s="38"/>
      <c r="E244" s="38"/>
      <c r="F244" s="39"/>
      <c r="G244" s="225"/>
    </row>
    <row r="245" spans="1:8" ht="36.75" customHeight="1" x14ac:dyDescent="0.2">
      <c r="A245" s="45">
        <f>MAX(A$1:A244)+1</f>
        <v>213</v>
      </c>
      <c r="B245" s="64" t="s">
        <v>608</v>
      </c>
      <c r="C245" s="81"/>
      <c r="D245" s="19"/>
      <c r="E245" s="21"/>
      <c r="F245" s="31"/>
      <c r="G245" s="224" t="s">
        <v>478</v>
      </c>
    </row>
    <row r="246" spans="1:8" ht="12" x14ac:dyDescent="0.2">
      <c r="A246" s="53"/>
      <c r="B246" s="79" t="s">
        <v>609</v>
      </c>
      <c r="C246" s="38"/>
      <c r="D246" s="38"/>
      <c r="E246" s="38"/>
      <c r="F246" s="39"/>
      <c r="G246" s="225"/>
    </row>
    <row r="247" spans="1:8" ht="37.5" customHeight="1" x14ac:dyDescent="0.2">
      <c r="A247" s="45">
        <f>MAX(A$1:A246)+1</f>
        <v>214</v>
      </c>
      <c r="B247" s="51" t="s">
        <v>263</v>
      </c>
      <c r="C247" s="66"/>
      <c r="D247" s="12"/>
      <c r="E247" s="13"/>
      <c r="F247" s="14"/>
      <c r="G247" s="224" t="s">
        <v>478</v>
      </c>
    </row>
    <row r="248" spans="1:8" ht="37.5" customHeight="1" x14ac:dyDescent="0.2">
      <c r="A248" s="46">
        <f>MAX(A$1:A247)+1</f>
        <v>215</v>
      </c>
      <c r="B248" s="47" t="s">
        <v>610</v>
      </c>
      <c r="C248" s="67"/>
      <c r="D248" s="5"/>
      <c r="E248" s="6"/>
      <c r="F248" s="7"/>
      <c r="G248" s="224" t="s">
        <v>478</v>
      </c>
      <c r="H248" s="8" t="s">
        <v>611</v>
      </c>
    </row>
    <row r="249" spans="1:8" ht="37.5" customHeight="1" x14ac:dyDescent="0.2">
      <c r="A249" s="46">
        <f>MAX(A$1:A248)+1</f>
        <v>216</v>
      </c>
      <c r="B249" s="47" t="s">
        <v>265</v>
      </c>
      <c r="C249" s="67"/>
      <c r="D249" s="5"/>
      <c r="E249" s="6"/>
      <c r="F249" s="7"/>
      <c r="G249" s="224" t="s">
        <v>478</v>
      </c>
    </row>
    <row r="250" spans="1:8" ht="37.5" customHeight="1" x14ac:dyDescent="0.2">
      <c r="A250" s="46">
        <f>MAX(A$1:A249)+1</f>
        <v>217</v>
      </c>
      <c r="B250" s="47" t="s">
        <v>266</v>
      </c>
      <c r="C250" s="67"/>
      <c r="D250" s="5"/>
      <c r="E250" s="6"/>
      <c r="F250" s="7"/>
      <c r="G250" s="224" t="s">
        <v>478</v>
      </c>
    </row>
    <row r="251" spans="1:8" ht="37.5" customHeight="1" x14ac:dyDescent="0.2">
      <c r="A251" s="46">
        <f>MAX(A$1:A250)+1</f>
        <v>218</v>
      </c>
      <c r="B251" s="47" t="s">
        <v>267</v>
      </c>
      <c r="C251" s="67"/>
      <c r="D251" s="5"/>
      <c r="E251" s="6"/>
      <c r="F251" s="7"/>
      <c r="G251" s="224" t="s">
        <v>478</v>
      </c>
    </row>
    <row r="252" spans="1:8" ht="37.5" customHeight="1" x14ac:dyDescent="0.2">
      <c r="A252" s="46">
        <f>MAX(A$1:A251)+1</f>
        <v>219</v>
      </c>
      <c r="B252" s="49" t="s">
        <v>268</v>
      </c>
      <c r="C252" s="68"/>
      <c r="D252" s="9"/>
      <c r="E252" s="10"/>
      <c r="F252" s="11"/>
      <c r="G252" s="224" t="s">
        <v>478</v>
      </c>
    </row>
    <row r="253" spans="1:8" ht="12" x14ac:dyDescent="0.2">
      <c r="A253" s="53"/>
      <c r="B253" s="79" t="s">
        <v>612</v>
      </c>
      <c r="C253" s="38"/>
      <c r="D253" s="38"/>
      <c r="E253" s="38"/>
      <c r="F253" s="39"/>
      <c r="G253" s="225"/>
    </row>
    <row r="254" spans="1:8" ht="40.5" customHeight="1" x14ac:dyDescent="0.2">
      <c r="A254" s="117">
        <f>MAX(A$1:A253)+1</f>
        <v>220</v>
      </c>
      <c r="B254" s="121" t="s">
        <v>322</v>
      </c>
      <c r="C254" s="118"/>
      <c r="D254" s="119"/>
      <c r="E254" s="120"/>
      <c r="F254" s="103"/>
      <c r="G254" s="224" t="s">
        <v>478</v>
      </c>
    </row>
    <row r="255" spans="1:8" ht="37.5" customHeight="1" x14ac:dyDescent="0.2">
      <c r="A255" s="46">
        <f>MAX(A$1:A254)+1</f>
        <v>221</v>
      </c>
      <c r="B255" s="47" t="s">
        <v>323</v>
      </c>
      <c r="C255" s="67"/>
      <c r="D255" s="5"/>
      <c r="E255" s="6"/>
      <c r="F255" s="30"/>
      <c r="G255" s="224" t="s">
        <v>478</v>
      </c>
    </row>
    <row r="256" spans="1:8" ht="37.5" customHeight="1" x14ac:dyDescent="0.2">
      <c r="A256" s="46">
        <f>MAX(A$1:A255)+1</f>
        <v>222</v>
      </c>
      <c r="B256" s="47" t="s">
        <v>324</v>
      </c>
      <c r="C256" s="67"/>
      <c r="D256" s="5"/>
      <c r="E256" s="6"/>
      <c r="F256" s="30"/>
      <c r="G256" s="224" t="s">
        <v>478</v>
      </c>
    </row>
    <row r="257" spans="1:8" ht="37.5" customHeight="1" x14ac:dyDescent="0.2">
      <c r="A257" s="46">
        <f>MAX(A$1:A256)+1</f>
        <v>223</v>
      </c>
      <c r="B257" s="47" t="s">
        <v>325</v>
      </c>
      <c r="C257" s="67"/>
      <c r="D257" s="5"/>
      <c r="E257" s="6"/>
      <c r="F257" s="30"/>
      <c r="G257" s="224" t="s">
        <v>478</v>
      </c>
    </row>
    <row r="258" spans="1:8" ht="37.5" customHeight="1" x14ac:dyDescent="0.2">
      <c r="A258" s="46">
        <f>MAX(A$1:A257)+1</f>
        <v>224</v>
      </c>
      <c r="B258" s="47" t="s">
        <v>326</v>
      </c>
      <c r="C258" s="67"/>
      <c r="D258" s="5"/>
      <c r="E258" s="6"/>
      <c r="F258" s="30"/>
      <c r="G258" s="224" t="s">
        <v>478</v>
      </c>
    </row>
    <row r="259" spans="1:8" ht="37.5" customHeight="1" x14ac:dyDescent="0.2">
      <c r="A259" s="46">
        <f>MAX(A$1:A258)+1</f>
        <v>225</v>
      </c>
      <c r="B259" s="47" t="s">
        <v>327</v>
      </c>
      <c r="C259" s="69"/>
      <c r="D259" s="5"/>
      <c r="E259" s="6"/>
      <c r="F259" s="7"/>
      <c r="G259" s="224" t="s">
        <v>478</v>
      </c>
    </row>
    <row r="260" spans="1:8" ht="37.5" customHeight="1" x14ac:dyDescent="0.2">
      <c r="A260" s="46">
        <f>MAX(A$1:A259)+1</f>
        <v>226</v>
      </c>
      <c r="B260" s="47" t="s">
        <v>328</v>
      </c>
      <c r="C260" s="67"/>
      <c r="D260" s="5"/>
      <c r="E260" s="6"/>
      <c r="F260" s="7"/>
      <c r="G260" s="224" t="s">
        <v>478</v>
      </c>
    </row>
    <row r="261" spans="1:8" ht="37.5" customHeight="1" x14ac:dyDescent="0.2">
      <c r="A261" s="46">
        <f>MAX(A$1:A260)+1</f>
        <v>227</v>
      </c>
      <c r="B261" s="47" t="s">
        <v>613</v>
      </c>
      <c r="C261" s="67"/>
      <c r="D261" s="5"/>
      <c r="E261" s="6"/>
      <c r="F261" s="7"/>
      <c r="G261" s="29" t="s">
        <v>614</v>
      </c>
      <c r="H261" s="8" t="s">
        <v>615</v>
      </c>
    </row>
    <row r="262" spans="1:8" ht="37.5" customHeight="1" x14ac:dyDescent="0.2">
      <c r="A262" s="46">
        <f>MAX(A$1:A261)+1</f>
        <v>228</v>
      </c>
      <c r="B262" s="47" t="s">
        <v>330</v>
      </c>
      <c r="C262" s="67"/>
      <c r="D262" s="5"/>
      <c r="E262" s="6"/>
      <c r="F262" s="30"/>
      <c r="G262" s="224" t="s">
        <v>478</v>
      </c>
    </row>
    <row r="263" spans="1:8" ht="37.5" customHeight="1" x14ac:dyDescent="0.2">
      <c r="A263" s="48">
        <f>MAX(A$1:A262)+1</f>
        <v>229</v>
      </c>
      <c r="B263" s="49" t="s">
        <v>331</v>
      </c>
      <c r="C263" s="68"/>
      <c r="D263" s="9"/>
      <c r="E263" s="10"/>
      <c r="F263" s="11"/>
      <c r="G263" s="224" t="s">
        <v>478</v>
      </c>
    </row>
    <row r="264" spans="1:8" ht="12" x14ac:dyDescent="0.2">
      <c r="A264" s="44"/>
      <c r="B264" s="78" t="s">
        <v>270</v>
      </c>
      <c r="C264" s="40"/>
      <c r="D264" s="40"/>
      <c r="E264" s="40"/>
      <c r="F264" s="41"/>
      <c r="G264" s="225"/>
    </row>
    <row r="265" spans="1:8" ht="12" x14ac:dyDescent="0.2">
      <c r="A265" s="53"/>
      <c r="B265" s="79" t="s">
        <v>271</v>
      </c>
      <c r="C265" s="38"/>
      <c r="D265" s="38"/>
      <c r="E265" s="38"/>
      <c r="F265" s="39"/>
      <c r="G265" s="225"/>
    </row>
    <row r="266" spans="1:8" ht="37.5" customHeight="1" x14ac:dyDescent="0.2">
      <c r="A266" s="46">
        <f>MAX(A$1:A265)+1</f>
        <v>230</v>
      </c>
      <c r="B266" s="47" t="s">
        <v>272</v>
      </c>
      <c r="C266" s="67"/>
      <c r="D266" s="5"/>
      <c r="E266" s="6"/>
      <c r="F266" s="7"/>
      <c r="G266" s="224" t="s">
        <v>478</v>
      </c>
    </row>
    <row r="267" spans="1:8" ht="37.5" customHeight="1" x14ac:dyDescent="0.2">
      <c r="A267" s="46">
        <f>MAX(A$1:A266)+1</f>
        <v>231</v>
      </c>
      <c r="B267" s="47" t="s">
        <v>616</v>
      </c>
      <c r="C267" s="67"/>
      <c r="D267" s="5"/>
      <c r="E267" s="6"/>
      <c r="F267" s="30"/>
      <c r="G267" s="224" t="s">
        <v>478</v>
      </c>
    </row>
    <row r="268" spans="1:8" ht="37.5" customHeight="1" x14ac:dyDescent="0.2">
      <c r="A268" s="46">
        <f>MAX(A$1:A267)+1</f>
        <v>232</v>
      </c>
      <c r="B268" s="47" t="s">
        <v>274</v>
      </c>
      <c r="C268" s="67"/>
      <c r="D268" s="5"/>
      <c r="E268" s="6"/>
      <c r="F268" s="7"/>
      <c r="G268" s="224" t="s">
        <v>478</v>
      </c>
    </row>
    <row r="269" spans="1:8" ht="37.5" customHeight="1" x14ac:dyDescent="0.2">
      <c r="A269" s="46">
        <f>MAX(A$1:A268)+1</f>
        <v>233</v>
      </c>
      <c r="B269" s="47" t="s">
        <v>275</v>
      </c>
      <c r="C269" s="67"/>
      <c r="D269" s="5"/>
      <c r="E269" s="6"/>
      <c r="F269" s="7"/>
      <c r="G269" s="29" t="s">
        <v>617</v>
      </c>
    </row>
    <row r="270" spans="1:8" ht="37.5" customHeight="1" x14ac:dyDescent="0.2">
      <c r="A270" s="46">
        <f>MAX(A$1:A269)+1</f>
        <v>234</v>
      </c>
      <c r="B270" s="47" t="s">
        <v>276</v>
      </c>
      <c r="C270" s="67"/>
      <c r="D270" s="5"/>
      <c r="E270" s="6"/>
      <c r="F270" s="7"/>
      <c r="G270" s="224" t="s">
        <v>478</v>
      </c>
    </row>
    <row r="271" spans="1:8" ht="37.5" customHeight="1" x14ac:dyDescent="0.2">
      <c r="A271" s="46">
        <f>MAX(A$1:A270)+1</f>
        <v>235</v>
      </c>
      <c r="B271" s="47" t="s">
        <v>277</v>
      </c>
      <c r="C271" s="67"/>
      <c r="D271" s="5"/>
      <c r="E271" s="6"/>
      <c r="F271" s="30"/>
      <c r="G271" s="224" t="s">
        <v>478</v>
      </c>
    </row>
    <row r="272" spans="1:8" ht="37.5" customHeight="1" x14ac:dyDescent="0.2">
      <c r="A272" s="46">
        <f>MAX(A$1:A271)+1</f>
        <v>236</v>
      </c>
      <c r="B272" s="47" t="s">
        <v>278</v>
      </c>
      <c r="C272" s="67"/>
      <c r="D272" s="5"/>
      <c r="E272" s="6"/>
      <c r="F272" s="7"/>
      <c r="G272" s="29" t="s">
        <v>618</v>
      </c>
      <c r="H272" s="8" t="s">
        <v>619</v>
      </c>
    </row>
    <row r="273" spans="1:7" ht="37.5" customHeight="1" x14ac:dyDescent="0.2">
      <c r="A273" s="46">
        <f>MAX(A$1:A272)+1</f>
        <v>237</v>
      </c>
      <c r="B273" s="47" t="s">
        <v>279</v>
      </c>
      <c r="C273" s="67"/>
      <c r="D273" s="5"/>
      <c r="E273" s="6"/>
      <c r="F273" s="7"/>
      <c r="G273" s="224" t="s">
        <v>478</v>
      </c>
    </row>
    <row r="274" spans="1:7" ht="37.5" customHeight="1" x14ac:dyDescent="0.2">
      <c r="A274" s="46">
        <f>MAX(A$1:A273)+1</f>
        <v>238</v>
      </c>
      <c r="B274" s="47" t="s">
        <v>280</v>
      </c>
      <c r="C274" s="67"/>
      <c r="D274" s="5"/>
      <c r="E274" s="62"/>
      <c r="F274" s="7"/>
      <c r="G274" s="29" t="s">
        <v>620</v>
      </c>
    </row>
    <row r="275" spans="1:7" ht="37.5" customHeight="1" x14ac:dyDescent="0.2">
      <c r="A275" s="122">
        <f>MAX(A$1:A274)+1</f>
        <v>239</v>
      </c>
      <c r="B275" s="123" t="s">
        <v>281</v>
      </c>
      <c r="C275" s="124"/>
      <c r="D275" s="125"/>
      <c r="E275" s="126"/>
      <c r="F275" s="127"/>
      <c r="G275" s="224" t="s">
        <v>522</v>
      </c>
    </row>
    <row r="276" spans="1:7" ht="37.5" customHeight="1" x14ac:dyDescent="0.2">
      <c r="A276" s="122">
        <f>MAX(A$1:A275)+1</f>
        <v>240</v>
      </c>
      <c r="B276" s="102" t="s">
        <v>282</v>
      </c>
      <c r="C276" s="128"/>
      <c r="D276" s="129"/>
      <c r="E276" s="130"/>
      <c r="F276" s="127"/>
      <c r="G276" s="224" t="s">
        <v>522</v>
      </c>
    </row>
    <row r="277" spans="1:7" ht="37.5" customHeight="1" x14ac:dyDescent="0.2">
      <c r="A277" s="122">
        <f>MAX(A$1:A276)+1</f>
        <v>241</v>
      </c>
      <c r="B277" s="102" t="s">
        <v>283</v>
      </c>
      <c r="C277" s="128"/>
      <c r="D277" s="129"/>
      <c r="E277" s="130"/>
      <c r="F277" s="127"/>
      <c r="G277" s="224" t="s">
        <v>522</v>
      </c>
    </row>
    <row r="278" spans="1:7" ht="37.5" customHeight="1" x14ac:dyDescent="0.2">
      <c r="A278" s="46">
        <f>MAX(A$1:A277)+1</f>
        <v>242</v>
      </c>
      <c r="B278" s="47" t="s">
        <v>284</v>
      </c>
      <c r="C278" s="67"/>
      <c r="D278" s="5"/>
      <c r="E278" s="6"/>
      <c r="F278" s="7"/>
      <c r="G278" s="224" t="s">
        <v>522</v>
      </c>
    </row>
    <row r="279" spans="1:7" ht="37.5" customHeight="1" x14ac:dyDescent="0.2">
      <c r="A279" s="46">
        <f>MAX(A$1:A278)+1</f>
        <v>243</v>
      </c>
      <c r="B279" s="47" t="s">
        <v>285</v>
      </c>
      <c r="C279" s="67"/>
      <c r="D279" s="5"/>
      <c r="E279" s="6"/>
      <c r="F279" s="30"/>
      <c r="G279" s="224" t="s">
        <v>522</v>
      </c>
    </row>
    <row r="280" spans="1:7" ht="37.5" customHeight="1" x14ac:dyDescent="0.2">
      <c r="A280" s="46">
        <f>MAX(A$1:A279)+1</f>
        <v>244</v>
      </c>
      <c r="B280" s="47" t="s">
        <v>286</v>
      </c>
      <c r="C280" s="67"/>
      <c r="D280" s="5"/>
      <c r="E280" s="6"/>
      <c r="F280" s="7"/>
      <c r="G280" s="224" t="s">
        <v>522</v>
      </c>
    </row>
    <row r="281" spans="1:7" ht="37.5" customHeight="1" x14ac:dyDescent="0.2">
      <c r="A281" s="46">
        <f>MAX(A$1:A280)+1</f>
        <v>245</v>
      </c>
      <c r="B281" s="47" t="s">
        <v>287</v>
      </c>
      <c r="C281" s="67"/>
      <c r="D281" s="5"/>
      <c r="E281" s="6"/>
      <c r="F281" s="30"/>
      <c r="G281" s="224" t="s">
        <v>522</v>
      </c>
    </row>
    <row r="282" spans="1:7" ht="37.5" customHeight="1" x14ac:dyDescent="0.2">
      <c r="A282" s="46">
        <f>MAX(A$1:A281)+1</f>
        <v>246</v>
      </c>
      <c r="B282" s="47" t="s">
        <v>288</v>
      </c>
      <c r="C282" s="67"/>
      <c r="D282" s="5"/>
      <c r="E282" s="6"/>
      <c r="F282" s="30"/>
      <c r="G282" s="224" t="s">
        <v>522</v>
      </c>
    </row>
    <row r="283" spans="1:7" ht="37.5" customHeight="1" x14ac:dyDescent="0.2">
      <c r="A283" s="46">
        <f>MAX(A$1:A282)+1</f>
        <v>247</v>
      </c>
      <c r="B283" s="47" t="s">
        <v>289</v>
      </c>
      <c r="C283" s="67"/>
      <c r="D283" s="5"/>
      <c r="E283" s="6"/>
      <c r="F283" s="7"/>
      <c r="G283" s="224" t="s">
        <v>522</v>
      </c>
    </row>
    <row r="284" spans="1:7" ht="37.5" customHeight="1" x14ac:dyDescent="0.2">
      <c r="A284" s="46">
        <f>MAX(A$1:A283)+1</f>
        <v>248</v>
      </c>
      <c r="B284" s="47" t="s">
        <v>290</v>
      </c>
      <c r="C284" s="67"/>
      <c r="D284" s="5"/>
      <c r="E284" s="6"/>
      <c r="F284" s="7"/>
      <c r="G284" s="224" t="s">
        <v>522</v>
      </c>
    </row>
    <row r="285" spans="1:7" ht="37.5" customHeight="1" x14ac:dyDescent="0.2">
      <c r="A285" s="46">
        <f>MAX(A$1:A284)+1</f>
        <v>249</v>
      </c>
      <c r="B285" s="47" t="s">
        <v>291</v>
      </c>
      <c r="C285" s="67"/>
      <c r="D285" s="5"/>
      <c r="E285" s="6"/>
      <c r="F285" s="7"/>
      <c r="G285" s="224" t="s">
        <v>522</v>
      </c>
    </row>
    <row r="286" spans="1:7" ht="12" x14ac:dyDescent="0.2">
      <c r="A286" s="53"/>
      <c r="B286" s="79" t="s">
        <v>292</v>
      </c>
      <c r="C286" s="38"/>
      <c r="D286" s="38"/>
      <c r="E286" s="38"/>
      <c r="F286" s="39"/>
      <c r="G286" s="225"/>
    </row>
    <row r="287" spans="1:7" ht="36.75" customHeight="1" x14ac:dyDescent="0.2">
      <c r="A287" s="45">
        <f>MAX(A$1:A286)+1</f>
        <v>250</v>
      </c>
      <c r="B287" s="51" t="s">
        <v>293</v>
      </c>
      <c r="C287" s="66"/>
      <c r="D287" s="12"/>
      <c r="E287" s="13"/>
      <c r="F287" s="30"/>
      <c r="G287" s="224" t="s">
        <v>522</v>
      </c>
    </row>
    <row r="288" spans="1:7" ht="36.75" customHeight="1" x14ac:dyDescent="0.2">
      <c r="A288" s="48">
        <f>MAX(A$1:A287)+1</f>
        <v>251</v>
      </c>
      <c r="B288" s="49" t="s">
        <v>294</v>
      </c>
      <c r="C288" s="68"/>
      <c r="D288" s="9"/>
      <c r="E288" s="10"/>
      <c r="F288" s="11"/>
      <c r="G288" s="224" t="s">
        <v>522</v>
      </c>
    </row>
    <row r="289" spans="1:7" ht="12" x14ac:dyDescent="0.2">
      <c r="A289" s="53"/>
      <c r="B289" s="79" t="s">
        <v>295</v>
      </c>
      <c r="C289" s="38"/>
      <c r="D289" s="38"/>
      <c r="E289" s="38"/>
      <c r="F289" s="39"/>
      <c r="G289" s="225"/>
    </row>
    <row r="290" spans="1:7" ht="36.75" customHeight="1" x14ac:dyDescent="0.2">
      <c r="A290" s="45">
        <f>MAX(A$1:A289)+1</f>
        <v>252</v>
      </c>
      <c r="B290" s="51" t="s">
        <v>296</v>
      </c>
      <c r="C290" s="66"/>
      <c r="D290" s="12"/>
      <c r="E290" s="13"/>
      <c r="F290" s="30"/>
      <c r="G290" s="224" t="s">
        <v>522</v>
      </c>
    </row>
    <row r="291" spans="1:7" ht="36.75" customHeight="1" x14ac:dyDescent="0.2">
      <c r="A291" s="46">
        <f>MAX(A$1:A290)+1</f>
        <v>253</v>
      </c>
      <c r="B291" s="47" t="s">
        <v>297</v>
      </c>
      <c r="C291" s="67"/>
      <c r="D291" s="5"/>
      <c r="E291" s="6"/>
      <c r="F291" s="7"/>
      <c r="G291" s="224" t="s">
        <v>522</v>
      </c>
    </row>
    <row r="292" spans="1:7" ht="36.75" customHeight="1" x14ac:dyDescent="0.2">
      <c r="A292" s="46">
        <f>MAX(A$1:A291)+1</f>
        <v>254</v>
      </c>
      <c r="B292" s="47" t="s">
        <v>298</v>
      </c>
      <c r="C292" s="67"/>
      <c r="D292" s="5"/>
      <c r="E292" s="6"/>
      <c r="F292" s="30"/>
      <c r="G292" s="224" t="s">
        <v>522</v>
      </c>
    </row>
    <row r="293" spans="1:7" ht="36.75" customHeight="1" x14ac:dyDescent="0.2">
      <c r="A293" s="46">
        <f>MAX(A$1:A292)+1</f>
        <v>255</v>
      </c>
      <c r="B293" s="47" t="s">
        <v>299</v>
      </c>
      <c r="C293" s="67"/>
      <c r="D293" s="5"/>
      <c r="E293" s="6"/>
      <c r="F293" s="30"/>
      <c r="G293" s="224" t="s">
        <v>522</v>
      </c>
    </row>
    <row r="294" spans="1:7" ht="36.75" customHeight="1" x14ac:dyDescent="0.2">
      <c r="A294" s="48">
        <f>MAX(A$1:A293)+1</f>
        <v>256</v>
      </c>
      <c r="B294" s="49" t="s">
        <v>300</v>
      </c>
      <c r="C294" s="68"/>
      <c r="D294" s="9"/>
      <c r="E294" s="10"/>
      <c r="F294" s="11"/>
      <c r="G294" s="224" t="s">
        <v>522</v>
      </c>
    </row>
    <row r="295" spans="1:7" ht="12" x14ac:dyDescent="0.2">
      <c r="A295" s="53"/>
      <c r="B295" s="79" t="s">
        <v>301</v>
      </c>
      <c r="C295" s="38"/>
      <c r="D295" s="38"/>
      <c r="E295" s="38"/>
      <c r="F295" s="39"/>
      <c r="G295" s="225"/>
    </row>
    <row r="296" spans="1:7" ht="36.75" customHeight="1" x14ac:dyDescent="0.2">
      <c r="A296" s="45">
        <f>MAX(A$1:A295)+1</f>
        <v>257</v>
      </c>
      <c r="B296" s="51" t="s">
        <v>302</v>
      </c>
      <c r="C296" s="74"/>
      <c r="D296" s="12"/>
      <c r="E296" s="13"/>
      <c r="F296" s="32"/>
      <c r="G296" s="224" t="s">
        <v>522</v>
      </c>
    </row>
    <row r="297" spans="1:7" ht="36.75" customHeight="1" x14ac:dyDescent="0.2">
      <c r="A297" s="46">
        <f>MAX(A$1:A296)+1</f>
        <v>258</v>
      </c>
      <c r="B297" s="47" t="s">
        <v>303</v>
      </c>
      <c r="C297" s="67"/>
      <c r="D297" s="5"/>
      <c r="E297" s="6"/>
      <c r="F297" s="30"/>
      <c r="G297" s="224" t="s">
        <v>522</v>
      </c>
    </row>
    <row r="298" spans="1:7" ht="36.75" customHeight="1" x14ac:dyDescent="0.2">
      <c r="A298" s="46">
        <f>MAX(A$1:A297)+1</f>
        <v>259</v>
      </c>
      <c r="B298" s="47" t="s">
        <v>304</v>
      </c>
      <c r="C298" s="69"/>
      <c r="D298" s="20"/>
      <c r="E298" s="6"/>
      <c r="F298" s="30"/>
      <c r="G298" s="224" t="s">
        <v>522</v>
      </c>
    </row>
    <row r="299" spans="1:7" ht="36.75" customHeight="1" x14ac:dyDescent="0.2">
      <c r="A299" s="46">
        <f>MAX(A$1:A298)+1</f>
        <v>260</v>
      </c>
      <c r="B299" s="47" t="s">
        <v>305</v>
      </c>
      <c r="C299" s="69"/>
      <c r="D299" s="20"/>
      <c r="E299" s="6"/>
      <c r="F299" s="30"/>
      <c r="G299" s="224" t="s">
        <v>522</v>
      </c>
    </row>
    <row r="300" spans="1:7" ht="36.75" customHeight="1" x14ac:dyDescent="0.2">
      <c r="A300" s="46">
        <f>MAX(A$1:A299)+1</f>
        <v>261</v>
      </c>
      <c r="B300" s="47" t="s">
        <v>306</v>
      </c>
      <c r="C300" s="69"/>
      <c r="D300" s="5"/>
      <c r="E300" s="6"/>
      <c r="F300" s="30"/>
      <c r="G300" s="224" t="s">
        <v>522</v>
      </c>
    </row>
    <row r="301" spans="1:7" ht="36.75" customHeight="1" x14ac:dyDescent="0.2">
      <c r="A301" s="46">
        <f>MAX(A$1:A300)+1</f>
        <v>262</v>
      </c>
      <c r="B301" s="47" t="s">
        <v>307</v>
      </c>
      <c r="C301" s="69"/>
      <c r="D301" s="5"/>
      <c r="E301" s="6"/>
      <c r="F301" s="30"/>
      <c r="G301" s="224" t="s">
        <v>522</v>
      </c>
    </row>
    <row r="302" spans="1:7" ht="36.75" customHeight="1" x14ac:dyDescent="0.2">
      <c r="A302" s="46">
        <f>MAX(A$1:A301)+1</f>
        <v>263</v>
      </c>
      <c r="B302" s="47" t="s">
        <v>621</v>
      </c>
      <c r="C302" s="69"/>
      <c r="D302" s="5"/>
      <c r="E302" s="6"/>
      <c r="F302" s="30"/>
      <c r="G302" s="224" t="s">
        <v>522</v>
      </c>
    </row>
    <row r="303" spans="1:7" ht="36.75" customHeight="1" x14ac:dyDescent="0.2">
      <c r="A303" s="46">
        <f>MAX(A$1:A302)+1</f>
        <v>264</v>
      </c>
      <c r="B303" s="47" t="s">
        <v>309</v>
      </c>
      <c r="C303" s="67"/>
      <c r="D303" s="5"/>
      <c r="E303" s="6"/>
      <c r="F303" s="30"/>
      <c r="G303" s="224" t="s">
        <v>522</v>
      </c>
    </row>
    <row r="304" spans="1:7" ht="36.75" customHeight="1" x14ac:dyDescent="0.2">
      <c r="A304" s="46">
        <f>MAX(A$1:A303)+1</f>
        <v>265</v>
      </c>
      <c r="B304" s="47" t="s">
        <v>310</v>
      </c>
      <c r="C304" s="67"/>
      <c r="D304" s="5"/>
      <c r="E304" s="6"/>
      <c r="F304" s="30"/>
      <c r="G304" s="224" t="s">
        <v>522</v>
      </c>
    </row>
    <row r="305" spans="1:8" ht="36.75" customHeight="1" x14ac:dyDescent="0.2">
      <c r="A305" s="46">
        <f>MAX(A$1:A304)+1</f>
        <v>266</v>
      </c>
      <c r="B305" s="47" t="s">
        <v>311</v>
      </c>
      <c r="C305" s="69"/>
      <c r="D305" s="5"/>
      <c r="E305" s="6"/>
      <c r="F305" s="30"/>
      <c r="G305" s="224" t="s">
        <v>522</v>
      </c>
    </row>
    <row r="306" spans="1:8" ht="36.75" customHeight="1" x14ac:dyDescent="0.2">
      <c r="A306" s="46">
        <f>MAX(A$1:A305)+1</f>
        <v>267</v>
      </c>
      <c r="B306" s="47" t="s">
        <v>312</v>
      </c>
      <c r="C306" s="67"/>
      <c r="D306" s="5"/>
      <c r="E306" s="6"/>
      <c r="F306" s="30"/>
      <c r="G306" s="224" t="s">
        <v>522</v>
      </c>
    </row>
    <row r="307" spans="1:8" ht="36.75" customHeight="1" x14ac:dyDescent="0.2">
      <c r="A307" s="46">
        <f>MAX(A$1:A306)+1</f>
        <v>268</v>
      </c>
      <c r="B307" s="47" t="s">
        <v>313</v>
      </c>
      <c r="C307" s="67"/>
      <c r="D307" s="5"/>
      <c r="E307" s="6"/>
      <c r="F307" s="30"/>
      <c r="G307" s="224" t="s">
        <v>522</v>
      </c>
    </row>
    <row r="308" spans="1:8" ht="36.75" customHeight="1" x14ac:dyDescent="0.2">
      <c r="A308" s="46">
        <f>MAX(A$1:A307)+1</f>
        <v>269</v>
      </c>
      <c r="B308" s="47" t="s">
        <v>314</v>
      </c>
      <c r="C308" s="69"/>
      <c r="D308" s="5"/>
      <c r="E308" s="6"/>
      <c r="F308" s="30"/>
      <c r="G308" s="224" t="s">
        <v>522</v>
      </c>
    </row>
    <row r="309" spans="1:8" ht="36.75" customHeight="1" x14ac:dyDescent="0.2">
      <c r="A309" s="46">
        <f>MAX(A$1:A308)+1</f>
        <v>270</v>
      </c>
      <c r="B309" s="47" t="s">
        <v>315</v>
      </c>
      <c r="C309" s="67"/>
      <c r="D309" s="5"/>
      <c r="E309" s="6"/>
      <c r="F309" s="7"/>
      <c r="G309" s="224" t="s">
        <v>522</v>
      </c>
    </row>
    <row r="310" spans="1:8" ht="36.75" customHeight="1" x14ac:dyDescent="0.2">
      <c r="A310" s="48">
        <f>MAX(A$1:A309)+1</f>
        <v>271</v>
      </c>
      <c r="B310" s="49" t="s">
        <v>316</v>
      </c>
      <c r="C310" s="68"/>
      <c r="D310" s="9"/>
      <c r="E310" s="10"/>
      <c r="F310" s="31"/>
      <c r="G310" s="224" t="s">
        <v>522</v>
      </c>
    </row>
    <row r="311" spans="1:8" ht="12" x14ac:dyDescent="0.2">
      <c r="A311" s="44"/>
      <c r="B311" s="78" t="s">
        <v>332</v>
      </c>
      <c r="C311" s="40"/>
      <c r="D311" s="40"/>
      <c r="E311" s="40"/>
      <c r="F311" s="41"/>
      <c r="G311" s="225"/>
    </row>
    <row r="312" spans="1:8" ht="12" x14ac:dyDescent="0.2">
      <c r="A312" s="53"/>
      <c r="B312" s="79" t="s">
        <v>333</v>
      </c>
      <c r="C312" s="38"/>
      <c r="D312" s="38"/>
      <c r="E312" s="38"/>
      <c r="F312" s="39"/>
      <c r="G312" s="225"/>
    </row>
    <row r="313" spans="1:8" ht="36.75" customHeight="1" x14ac:dyDescent="0.2">
      <c r="A313" s="45">
        <f>MAX(A$1:A312)+1</f>
        <v>272</v>
      </c>
      <c r="B313" s="51" t="s">
        <v>334</v>
      </c>
      <c r="C313" s="74"/>
      <c r="D313" s="12"/>
      <c r="E313" s="13"/>
      <c r="F313" s="30"/>
      <c r="G313" s="224" t="s">
        <v>522</v>
      </c>
    </row>
    <row r="314" spans="1:8" ht="36.75" customHeight="1" x14ac:dyDescent="0.2">
      <c r="A314" s="94">
        <f>MAX(A$1:A313)+1</f>
        <v>273</v>
      </c>
      <c r="B314" s="95" t="s">
        <v>335</v>
      </c>
      <c r="C314" s="131"/>
      <c r="D314" s="97"/>
      <c r="E314" s="98"/>
      <c r="F314" s="103"/>
      <c r="G314" s="224" t="s">
        <v>522</v>
      </c>
    </row>
    <row r="315" spans="1:8" ht="36.75" customHeight="1" x14ac:dyDescent="0.2">
      <c r="A315" s="94">
        <f>MAX(A$1:A314)+1</f>
        <v>274</v>
      </c>
      <c r="B315" s="95" t="s">
        <v>337</v>
      </c>
      <c r="C315" s="131"/>
      <c r="D315" s="97"/>
      <c r="E315" s="98"/>
      <c r="F315" s="103"/>
      <c r="G315" s="224" t="s">
        <v>522</v>
      </c>
    </row>
    <row r="316" spans="1:8" ht="36.75" customHeight="1" x14ac:dyDescent="0.2">
      <c r="A316" s="94">
        <f>MAX(A$1:A315)+1</f>
        <v>275</v>
      </c>
      <c r="B316" s="95" t="s">
        <v>338</v>
      </c>
      <c r="C316" s="131"/>
      <c r="D316" s="97"/>
      <c r="E316" s="98"/>
      <c r="F316" s="103"/>
      <c r="G316" s="224" t="s">
        <v>522</v>
      </c>
    </row>
    <row r="317" spans="1:8" ht="36.75" customHeight="1" x14ac:dyDescent="0.2">
      <c r="A317" s="94">
        <f>MAX(A$1:A316)+1</f>
        <v>276</v>
      </c>
      <c r="B317" s="95" t="s">
        <v>339</v>
      </c>
      <c r="C317" s="96"/>
      <c r="D317" s="97"/>
      <c r="E317" s="98"/>
      <c r="F317" s="103"/>
      <c r="G317" s="224" t="s">
        <v>522</v>
      </c>
    </row>
    <row r="318" spans="1:8" ht="36.75" customHeight="1" x14ac:dyDescent="0.2">
      <c r="A318" s="94">
        <f>MAX(A$1:A317)+1</f>
        <v>277</v>
      </c>
      <c r="B318" s="95" t="s">
        <v>622</v>
      </c>
      <c r="C318" s="131"/>
      <c r="D318" s="97"/>
      <c r="E318" s="98"/>
      <c r="F318" s="99"/>
      <c r="G318" s="224" t="s">
        <v>478</v>
      </c>
      <c r="H318" s="8" t="s">
        <v>623</v>
      </c>
    </row>
    <row r="319" spans="1:8" ht="36.75" customHeight="1" x14ac:dyDescent="0.2">
      <c r="A319" s="94">
        <f>MAX(A$1:A318)+1</f>
        <v>278</v>
      </c>
      <c r="B319" s="95" t="s">
        <v>341</v>
      </c>
      <c r="C319" s="131"/>
      <c r="D319" s="97"/>
      <c r="E319" s="98"/>
      <c r="F319" s="99"/>
      <c r="G319" s="224" t="s">
        <v>522</v>
      </c>
    </row>
    <row r="320" spans="1:8" ht="36.75" customHeight="1" x14ac:dyDescent="0.2">
      <c r="A320" s="94">
        <f>MAX(A$1:A319)+1</f>
        <v>279</v>
      </c>
      <c r="B320" s="95" t="s">
        <v>342</v>
      </c>
      <c r="C320" s="131"/>
      <c r="D320" s="97"/>
      <c r="E320" s="98"/>
      <c r="F320" s="99"/>
      <c r="G320" s="224" t="s">
        <v>522</v>
      </c>
    </row>
    <row r="321" spans="1:7" ht="36.75" customHeight="1" x14ac:dyDescent="0.2">
      <c r="A321" s="94">
        <f>MAX(A$1:A320)+1</f>
        <v>280</v>
      </c>
      <c r="B321" s="95" t="s">
        <v>343</v>
      </c>
      <c r="C321" s="131"/>
      <c r="D321" s="97"/>
      <c r="E321" s="98"/>
      <c r="F321" s="99"/>
      <c r="G321" s="224" t="s">
        <v>522</v>
      </c>
    </row>
    <row r="322" spans="1:7" ht="36.75" customHeight="1" x14ac:dyDescent="0.2">
      <c r="A322" s="46">
        <f>MAX(A$1:A321)+1</f>
        <v>281</v>
      </c>
      <c r="B322" s="47" t="s">
        <v>344</v>
      </c>
      <c r="C322" s="69"/>
      <c r="D322" s="5"/>
      <c r="E322" s="6"/>
      <c r="F322" s="7"/>
      <c r="G322" s="224" t="s">
        <v>522</v>
      </c>
    </row>
    <row r="323" spans="1:7" ht="12" x14ac:dyDescent="0.2">
      <c r="A323" s="53"/>
      <c r="B323" s="79" t="s">
        <v>350</v>
      </c>
      <c r="C323" s="38"/>
      <c r="D323" s="38"/>
      <c r="E323" s="38"/>
      <c r="F323" s="39"/>
      <c r="G323" s="225"/>
    </row>
    <row r="324" spans="1:7" ht="37.5" customHeight="1" x14ac:dyDescent="0.2">
      <c r="A324" s="45">
        <f>MAX(A$1:A323)+1</f>
        <v>282</v>
      </c>
      <c r="B324" s="51" t="s">
        <v>351</v>
      </c>
      <c r="C324" s="74"/>
      <c r="D324" s="12"/>
      <c r="E324" s="13"/>
      <c r="F324" s="32"/>
      <c r="G324" s="224" t="s">
        <v>522</v>
      </c>
    </row>
    <row r="325" spans="1:7" ht="37.5" customHeight="1" x14ac:dyDescent="0.2">
      <c r="A325" s="48">
        <f>MAX(A$1:A324)+1</f>
        <v>283</v>
      </c>
      <c r="B325" s="49" t="s">
        <v>352</v>
      </c>
      <c r="C325" s="70"/>
      <c r="D325" s="9"/>
      <c r="E325" s="10"/>
      <c r="F325" s="31"/>
      <c r="G325" s="224" t="s">
        <v>522</v>
      </c>
    </row>
    <row r="326" spans="1:7" ht="12" x14ac:dyDescent="0.2">
      <c r="A326" s="53"/>
      <c r="B326" s="79" t="s">
        <v>353</v>
      </c>
      <c r="C326" s="38"/>
      <c r="D326" s="38"/>
      <c r="E326" s="38"/>
      <c r="F326" s="39"/>
      <c r="G326" s="225"/>
    </row>
    <row r="327" spans="1:7" ht="37.5" customHeight="1" x14ac:dyDescent="0.2">
      <c r="A327" s="45">
        <f>MAX(A$1:A326)+1</f>
        <v>284</v>
      </c>
      <c r="B327" s="51" t="s">
        <v>354</v>
      </c>
      <c r="C327" s="74"/>
      <c r="D327" s="12"/>
      <c r="E327" s="13"/>
      <c r="F327" s="30"/>
      <c r="G327" s="224" t="s">
        <v>522</v>
      </c>
    </row>
    <row r="328" spans="1:7" ht="37.5" customHeight="1" x14ac:dyDescent="0.2">
      <c r="A328" s="46">
        <f>MAX(A$1:A327)+1</f>
        <v>285</v>
      </c>
      <c r="B328" s="47" t="s">
        <v>355</v>
      </c>
      <c r="C328" s="69"/>
      <c r="D328" s="5"/>
      <c r="E328" s="6"/>
      <c r="F328" s="7"/>
      <c r="G328" s="224" t="s">
        <v>522</v>
      </c>
    </row>
    <row r="329" spans="1:7" ht="37.5" customHeight="1" x14ac:dyDescent="0.2">
      <c r="A329" s="46">
        <f>MAX(A$1:A328)+1</f>
        <v>286</v>
      </c>
      <c r="B329" s="47" t="s">
        <v>356</v>
      </c>
      <c r="C329" s="69"/>
      <c r="D329" s="5"/>
      <c r="E329" s="6"/>
      <c r="F329" s="7"/>
      <c r="G329" s="224" t="s">
        <v>522</v>
      </c>
    </row>
    <row r="330" spans="1:7" ht="37.5" customHeight="1" x14ac:dyDescent="0.2">
      <c r="A330" s="46">
        <f>MAX(A$1:A329)+1</f>
        <v>287</v>
      </c>
      <c r="B330" s="47" t="s">
        <v>357</v>
      </c>
      <c r="C330" s="69"/>
      <c r="D330" s="5"/>
      <c r="E330" s="6"/>
      <c r="F330" s="7"/>
      <c r="G330" s="224" t="s">
        <v>522</v>
      </c>
    </row>
    <row r="331" spans="1:7" ht="37.5" customHeight="1" x14ac:dyDescent="0.2">
      <c r="A331" s="46">
        <f>MAX(A$1:A330)+1</f>
        <v>288</v>
      </c>
      <c r="B331" s="47" t="s">
        <v>624</v>
      </c>
      <c r="C331" s="69"/>
      <c r="D331" s="5"/>
      <c r="E331" s="6"/>
      <c r="F331" s="7"/>
      <c r="G331" s="224" t="s">
        <v>522</v>
      </c>
    </row>
    <row r="332" spans="1:7" ht="37.5" customHeight="1" x14ac:dyDescent="0.2">
      <c r="A332" s="46">
        <f>MAX(A$1:A331)+1</f>
        <v>289</v>
      </c>
      <c r="B332" s="47" t="s">
        <v>359</v>
      </c>
      <c r="C332" s="69"/>
      <c r="D332" s="5"/>
      <c r="E332" s="6"/>
      <c r="F332" s="7"/>
      <c r="G332" s="224" t="s">
        <v>522</v>
      </c>
    </row>
    <row r="333" spans="1:7" ht="37.5" customHeight="1" x14ac:dyDescent="0.2">
      <c r="A333" s="46">
        <f>MAX(A$1:A332)+1</f>
        <v>290</v>
      </c>
      <c r="B333" s="47" t="s">
        <v>360</v>
      </c>
      <c r="C333" s="69"/>
      <c r="D333" s="5"/>
      <c r="E333" s="6"/>
      <c r="F333" s="7"/>
      <c r="G333" s="224" t="s">
        <v>522</v>
      </c>
    </row>
    <row r="334" spans="1:7" ht="37.5" customHeight="1" x14ac:dyDescent="0.2">
      <c r="A334" s="46">
        <f>MAX(A$1:A333)+1</f>
        <v>291</v>
      </c>
      <c r="B334" s="47" t="s">
        <v>361</v>
      </c>
      <c r="C334" s="69"/>
      <c r="D334" s="5"/>
      <c r="E334" s="6"/>
      <c r="F334" s="7"/>
      <c r="G334" s="224" t="s">
        <v>522</v>
      </c>
    </row>
    <row r="335" spans="1:7" ht="37.5" customHeight="1" x14ac:dyDescent="0.2">
      <c r="A335" s="48">
        <f>MAX(A$1:A334)+1</f>
        <v>292</v>
      </c>
      <c r="B335" s="49" t="s">
        <v>362</v>
      </c>
      <c r="C335" s="70"/>
      <c r="D335" s="9"/>
      <c r="E335" s="10"/>
      <c r="F335" s="31"/>
      <c r="G335" s="224" t="s">
        <v>522</v>
      </c>
    </row>
    <row r="336" spans="1:7" ht="12" x14ac:dyDescent="0.2">
      <c r="A336" s="53"/>
      <c r="B336" s="79" t="s">
        <v>363</v>
      </c>
      <c r="C336" s="38"/>
      <c r="D336" s="38"/>
      <c r="E336" s="38"/>
      <c r="F336" s="39"/>
      <c r="G336" s="225"/>
    </row>
    <row r="337" spans="1:7" ht="36.75" customHeight="1" x14ac:dyDescent="0.2">
      <c r="A337" s="45">
        <f>MAX(A$1:A336)+1</f>
        <v>293</v>
      </c>
      <c r="B337" s="51" t="s">
        <v>364</v>
      </c>
      <c r="C337" s="74"/>
      <c r="D337" s="12"/>
      <c r="E337" s="13"/>
      <c r="F337" s="30"/>
      <c r="G337" s="224" t="s">
        <v>522</v>
      </c>
    </row>
    <row r="338" spans="1:7" ht="36.75" customHeight="1" x14ac:dyDescent="0.2">
      <c r="A338" s="46">
        <f>MAX(A$1:A337)+1</f>
        <v>294</v>
      </c>
      <c r="B338" s="47" t="s">
        <v>625</v>
      </c>
      <c r="C338" s="69"/>
      <c r="D338" s="5"/>
      <c r="E338" s="6"/>
      <c r="F338" s="30"/>
      <c r="G338" s="224" t="s">
        <v>522</v>
      </c>
    </row>
    <row r="339" spans="1:7" ht="36.75" customHeight="1" x14ac:dyDescent="0.2">
      <c r="A339" s="46">
        <f>MAX(A$1:A338)+1</f>
        <v>295</v>
      </c>
      <c r="B339" s="47" t="s">
        <v>366</v>
      </c>
      <c r="C339" s="69"/>
      <c r="D339" s="5"/>
      <c r="E339" s="6"/>
      <c r="F339" s="7"/>
      <c r="G339" s="224" t="s">
        <v>522</v>
      </c>
    </row>
    <row r="340" spans="1:7" ht="36.75" customHeight="1" x14ac:dyDescent="0.2">
      <c r="A340" s="46">
        <f>MAX(A$1:A339)+1</f>
        <v>296</v>
      </c>
      <c r="B340" s="47" t="s">
        <v>367</v>
      </c>
      <c r="C340" s="69"/>
      <c r="D340" s="5"/>
      <c r="E340" s="6"/>
      <c r="F340" s="30"/>
      <c r="G340" s="224" t="s">
        <v>522</v>
      </c>
    </row>
    <row r="341" spans="1:7" ht="36.75" customHeight="1" x14ac:dyDescent="0.2">
      <c r="A341" s="46">
        <f>MAX(A$1:A340)+1</f>
        <v>297</v>
      </c>
      <c r="B341" s="47" t="s">
        <v>368</v>
      </c>
      <c r="C341" s="69"/>
      <c r="D341" s="5"/>
      <c r="E341" s="6"/>
      <c r="F341" s="7"/>
      <c r="G341" s="224" t="s">
        <v>522</v>
      </c>
    </row>
    <row r="342" spans="1:7" ht="36.75" customHeight="1" x14ac:dyDescent="0.2">
      <c r="A342" s="46">
        <f>MAX(A$1:A341)+1</f>
        <v>298</v>
      </c>
      <c r="B342" s="47" t="s">
        <v>626</v>
      </c>
      <c r="C342" s="69"/>
      <c r="D342" s="5"/>
      <c r="E342" s="6"/>
      <c r="F342" s="30"/>
      <c r="G342" s="224" t="s">
        <v>522</v>
      </c>
    </row>
    <row r="343" spans="1:7" ht="36.75" customHeight="1" x14ac:dyDescent="0.2">
      <c r="A343" s="46">
        <f>MAX(A$1:A342)+1</f>
        <v>299</v>
      </c>
      <c r="B343" s="47" t="s">
        <v>371</v>
      </c>
      <c r="C343" s="69"/>
      <c r="D343" s="5"/>
      <c r="E343" s="6"/>
      <c r="F343" s="7"/>
      <c r="G343" s="224" t="s">
        <v>478</v>
      </c>
    </row>
    <row r="344" spans="1:7" ht="36.75" customHeight="1" x14ac:dyDescent="0.2">
      <c r="A344" s="46">
        <f>MAX(A$1:A343)+1</f>
        <v>300</v>
      </c>
      <c r="B344" s="47" t="s">
        <v>372</v>
      </c>
      <c r="C344" s="69"/>
      <c r="D344" s="20"/>
      <c r="E344" s="6"/>
      <c r="F344" s="7"/>
      <c r="G344" s="224" t="s">
        <v>522</v>
      </c>
    </row>
    <row r="345" spans="1:7" ht="36.75" customHeight="1" x14ac:dyDescent="0.2">
      <c r="A345" s="46">
        <f>MAX(A$1:A344)+1</f>
        <v>301</v>
      </c>
      <c r="B345" s="47" t="s">
        <v>373</v>
      </c>
      <c r="C345" s="69"/>
      <c r="D345" s="20"/>
      <c r="E345" s="6"/>
      <c r="F345" s="30"/>
      <c r="G345" s="224" t="s">
        <v>522</v>
      </c>
    </row>
    <row r="346" spans="1:7" ht="36.75" customHeight="1" x14ac:dyDescent="0.2">
      <c r="A346" s="48">
        <f>MAX(A$1:A345)+1</f>
        <v>302</v>
      </c>
      <c r="B346" s="49" t="s">
        <v>374</v>
      </c>
      <c r="C346" s="70"/>
      <c r="D346" s="16"/>
      <c r="E346" s="10"/>
      <c r="F346" s="30"/>
      <c r="G346" s="224" t="s">
        <v>522</v>
      </c>
    </row>
    <row r="347" spans="1:7" ht="12" x14ac:dyDescent="0.2">
      <c r="A347" s="53"/>
      <c r="B347" s="79" t="s">
        <v>382</v>
      </c>
      <c r="C347" s="38"/>
      <c r="D347" s="38"/>
      <c r="E347" s="38"/>
      <c r="F347" s="39"/>
      <c r="G347" s="225"/>
    </row>
    <row r="348" spans="1:7" ht="62.25" customHeight="1" x14ac:dyDescent="0.2">
      <c r="A348" s="132">
        <f>MAX(A$1:A347)+1</f>
        <v>303</v>
      </c>
      <c r="B348" s="133" t="s">
        <v>383</v>
      </c>
      <c r="C348" s="134"/>
      <c r="D348" s="135"/>
      <c r="E348" s="136"/>
      <c r="F348" s="137"/>
      <c r="G348" s="224" t="s">
        <v>522</v>
      </c>
    </row>
    <row r="349" spans="1:7" ht="12" x14ac:dyDescent="0.2">
      <c r="A349" s="53"/>
      <c r="B349" s="79" t="s">
        <v>627</v>
      </c>
      <c r="C349" s="38"/>
      <c r="D349" s="38"/>
      <c r="E349" s="38"/>
      <c r="F349" s="39"/>
      <c r="G349" s="225"/>
    </row>
    <row r="350" spans="1:7" ht="36.75" customHeight="1" x14ac:dyDescent="0.2">
      <c r="A350" s="56">
        <f>MAX(A$1:A349)+1</f>
        <v>304</v>
      </c>
      <c r="B350" s="57" t="s">
        <v>674</v>
      </c>
      <c r="C350" s="75"/>
      <c r="D350" s="19"/>
      <c r="E350" s="21"/>
      <c r="F350" s="22"/>
      <c r="G350" s="224" t="s">
        <v>478</v>
      </c>
    </row>
    <row r="351" spans="1:7" ht="12" x14ac:dyDescent="0.2">
      <c r="A351" s="44"/>
      <c r="B351" s="78" t="s">
        <v>631</v>
      </c>
      <c r="C351" s="40"/>
      <c r="D351" s="40"/>
      <c r="E351" s="40"/>
      <c r="F351" s="41"/>
      <c r="G351" s="225"/>
    </row>
    <row r="352" spans="1:7" ht="12" x14ac:dyDescent="0.2">
      <c r="A352" s="53"/>
      <c r="B352" s="79" t="s">
        <v>632</v>
      </c>
      <c r="C352" s="38"/>
      <c r="D352" s="38"/>
      <c r="E352" s="38"/>
      <c r="F352" s="39"/>
      <c r="G352" s="225"/>
    </row>
    <row r="353" spans="1:8" ht="36.75" customHeight="1" x14ac:dyDescent="0.2">
      <c r="A353" s="56">
        <f>MAX(A$1:A352)+1</f>
        <v>305</v>
      </c>
      <c r="B353" s="57" t="s">
        <v>633</v>
      </c>
      <c r="C353" s="75"/>
      <c r="D353" s="19"/>
      <c r="E353" s="21"/>
      <c r="F353" s="22"/>
      <c r="G353" s="224" t="s">
        <v>522</v>
      </c>
    </row>
    <row r="354" spans="1:8" ht="12" x14ac:dyDescent="0.2">
      <c r="A354" s="53"/>
      <c r="B354" s="79" t="s">
        <v>397</v>
      </c>
      <c r="C354" s="38"/>
      <c r="D354" s="38"/>
      <c r="E354" s="38"/>
      <c r="F354" s="39"/>
      <c r="G354" s="225"/>
    </row>
    <row r="355" spans="1:8" ht="36.75" customHeight="1" x14ac:dyDescent="0.2">
      <c r="A355" s="45">
        <f>MAX(A$1:A354)+1</f>
        <v>306</v>
      </c>
      <c r="B355" s="51" t="s">
        <v>398</v>
      </c>
      <c r="C355" s="74"/>
      <c r="D355" s="12"/>
      <c r="E355" s="13"/>
      <c r="F355" s="14"/>
      <c r="G355" s="224" t="s">
        <v>522</v>
      </c>
    </row>
    <row r="356" spans="1:8" ht="36.75" customHeight="1" x14ac:dyDescent="0.2">
      <c r="A356" s="46">
        <f>MAX(A$1:A355)+1</f>
        <v>307</v>
      </c>
      <c r="B356" s="47" t="s">
        <v>399</v>
      </c>
      <c r="C356" s="69"/>
      <c r="D356" s="5"/>
      <c r="E356" s="6"/>
      <c r="F356" s="30"/>
      <c r="G356" s="224" t="s">
        <v>522</v>
      </c>
    </row>
    <row r="357" spans="1:8" ht="36.75" customHeight="1" x14ac:dyDescent="0.2">
      <c r="A357" s="46">
        <f>MAX(A$1:A356)+1</f>
        <v>308</v>
      </c>
      <c r="B357" s="47" t="s">
        <v>400</v>
      </c>
      <c r="C357" s="69"/>
      <c r="D357" s="5"/>
      <c r="E357" s="6"/>
      <c r="F357" s="30"/>
      <c r="G357" s="224" t="s">
        <v>522</v>
      </c>
    </row>
    <row r="358" spans="1:8" ht="36.75" customHeight="1" x14ac:dyDescent="0.2">
      <c r="A358" s="46">
        <f>MAX(A$1:A357)+1</f>
        <v>309</v>
      </c>
      <c r="B358" s="47" t="s">
        <v>401</v>
      </c>
      <c r="C358" s="69"/>
      <c r="D358" s="5"/>
      <c r="E358" s="6"/>
      <c r="F358" s="30"/>
      <c r="G358" s="224" t="s">
        <v>522</v>
      </c>
    </row>
    <row r="359" spans="1:8" ht="36.75" customHeight="1" x14ac:dyDescent="0.2">
      <c r="A359" s="46">
        <f>MAX(A$1:A358)+1</f>
        <v>310</v>
      </c>
      <c r="B359" s="47" t="s">
        <v>402</v>
      </c>
      <c r="C359" s="69"/>
      <c r="D359" s="5"/>
      <c r="E359" s="6"/>
      <c r="F359" s="7"/>
      <c r="G359" s="224" t="s">
        <v>522</v>
      </c>
    </row>
    <row r="360" spans="1:8" ht="36.75" customHeight="1" x14ac:dyDescent="0.2">
      <c r="A360" s="46">
        <f>MAX(A$1:A359)+1</f>
        <v>311</v>
      </c>
      <c r="B360" s="47" t="s">
        <v>634</v>
      </c>
      <c r="C360" s="69"/>
      <c r="D360" s="5"/>
      <c r="E360" s="6"/>
      <c r="F360" s="7"/>
      <c r="G360" s="224" t="s">
        <v>522</v>
      </c>
    </row>
    <row r="361" spans="1:8" ht="36.75" customHeight="1" x14ac:dyDescent="0.2">
      <c r="A361" s="46">
        <f>MAX(A$1:A360)+1</f>
        <v>312</v>
      </c>
      <c r="B361" s="47" t="s">
        <v>675</v>
      </c>
      <c r="C361" s="69"/>
      <c r="D361" s="5"/>
      <c r="E361" s="6"/>
      <c r="F361" s="30"/>
      <c r="G361" s="224" t="s">
        <v>478</v>
      </c>
    </row>
    <row r="362" spans="1:8" ht="36.75" customHeight="1" x14ac:dyDescent="0.2">
      <c r="A362" s="46">
        <f>MAX(A$1:A361)+1</f>
        <v>313</v>
      </c>
      <c r="B362" s="47" t="s">
        <v>676</v>
      </c>
      <c r="C362" s="69"/>
      <c r="D362" s="5"/>
      <c r="E362" s="6"/>
      <c r="F362" s="30"/>
      <c r="G362" s="224" t="s">
        <v>478</v>
      </c>
    </row>
    <row r="363" spans="1:8" ht="36.75" customHeight="1" x14ac:dyDescent="0.2">
      <c r="A363" s="48">
        <f>MAX(A$1:A362)+1</f>
        <v>314</v>
      </c>
      <c r="B363" s="49" t="s">
        <v>405</v>
      </c>
      <c r="C363" s="70"/>
      <c r="D363" s="9"/>
      <c r="E363" s="10"/>
      <c r="F363" s="11"/>
      <c r="G363" s="224" t="s">
        <v>522</v>
      </c>
    </row>
    <row r="364" spans="1:8" ht="12" x14ac:dyDescent="0.2">
      <c r="A364" s="53"/>
      <c r="B364" s="79" t="s">
        <v>408</v>
      </c>
      <c r="C364" s="38"/>
      <c r="D364" s="38"/>
      <c r="E364" s="38"/>
      <c r="F364" s="39"/>
      <c r="G364" s="225"/>
    </row>
    <row r="365" spans="1:8" ht="36.75" customHeight="1" x14ac:dyDescent="0.2">
      <c r="A365" s="45">
        <f>MAX(A$1:A364)+1</f>
        <v>315</v>
      </c>
      <c r="B365" s="51" t="s">
        <v>409</v>
      </c>
      <c r="C365" s="74"/>
      <c r="D365" s="12"/>
      <c r="E365" s="37"/>
      <c r="F365" s="14"/>
      <c r="G365" s="224" t="s">
        <v>478</v>
      </c>
      <c r="H365" s="8" t="s">
        <v>640</v>
      </c>
    </row>
    <row r="366" spans="1:8" ht="36.75" customHeight="1" x14ac:dyDescent="0.2">
      <c r="A366" s="48">
        <f>MAX(A$1:A365)+1</f>
        <v>316</v>
      </c>
      <c r="B366" s="50" t="s">
        <v>410</v>
      </c>
      <c r="C366" s="82"/>
      <c r="D366" s="9"/>
      <c r="E366" s="34"/>
      <c r="F366" s="11"/>
      <c r="G366" s="224" t="s">
        <v>478</v>
      </c>
      <c r="H366" s="8" t="s">
        <v>641</v>
      </c>
    </row>
    <row r="367" spans="1:8" ht="12" x14ac:dyDescent="0.2">
      <c r="A367" s="44"/>
      <c r="B367" s="78" t="s">
        <v>411</v>
      </c>
      <c r="C367" s="40"/>
      <c r="D367" s="40"/>
      <c r="E367" s="40"/>
      <c r="F367" s="41"/>
      <c r="G367" s="225"/>
    </row>
    <row r="368" spans="1:8" ht="12" x14ac:dyDescent="0.2">
      <c r="A368" s="53"/>
      <c r="B368" s="79" t="s">
        <v>412</v>
      </c>
      <c r="C368" s="38"/>
      <c r="D368" s="38"/>
      <c r="E368" s="38"/>
      <c r="F368" s="39"/>
      <c r="G368" s="225"/>
    </row>
    <row r="369" spans="1:7" ht="85.5" customHeight="1" x14ac:dyDescent="0.2">
      <c r="A369" s="56">
        <f>MAX(A$1:A368)+1</f>
        <v>317</v>
      </c>
      <c r="B369" s="57" t="s">
        <v>413</v>
      </c>
      <c r="C369" s="75"/>
      <c r="D369" s="19"/>
      <c r="E369" s="21"/>
      <c r="F369" s="22"/>
      <c r="G369" s="224" t="s">
        <v>522</v>
      </c>
    </row>
    <row r="370" spans="1:7" ht="12" x14ac:dyDescent="0.2">
      <c r="A370" s="53"/>
      <c r="B370" s="79" t="s">
        <v>414</v>
      </c>
      <c r="C370" s="38"/>
      <c r="D370" s="38"/>
      <c r="E370" s="38"/>
      <c r="F370" s="39"/>
      <c r="G370" s="225"/>
    </row>
    <row r="371" spans="1:7" ht="118.5" customHeight="1" x14ac:dyDescent="0.2">
      <c r="A371" s="132">
        <f>MAX(A$1:A370)+1</f>
        <v>318</v>
      </c>
      <c r="B371" s="133" t="s">
        <v>415</v>
      </c>
      <c r="C371" s="134"/>
      <c r="D371" s="135"/>
      <c r="E371" s="136"/>
      <c r="F371" s="137"/>
      <c r="G371" s="224" t="s">
        <v>522</v>
      </c>
    </row>
    <row r="372" spans="1:7" ht="12" x14ac:dyDescent="0.2">
      <c r="A372" s="53"/>
      <c r="B372" s="79" t="s">
        <v>416</v>
      </c>
      <c r="C372" s="38"/>
      <c r="D372" s="38"/>
      <c r="E372" s="38"/>
      <c r="F372" s="39"/>
      <c r="G372" s="225"/>
    </row>
    <row r="373" spans="1:7" ht="101.25" customHeight="1" x14ac:dyDescent="0.2">
      <c r="A373" s="138">
        <f>MAX(A$1:A372)+1</f>
        <v>319</v>
      </c>
      <c r="B373" s="121" t="s">
        <v>417</v>
      </c>
      <c r="C373" s="139"/>
      <c r="D373" s="140"/>
      <c r="E373" s="141"/>
      <c r="F373" s="142"/>
      <c r="G373" s="224" t="s">
        <v>522</v>
      </c>
    </row>
    <row r="374" spans="1:7" ht="24" x14ac:dyDescent="0.2">
      <c r="A374" s="48">
        <f>MAX(A$1:A373)+1</f>
        <v>320</v>
      </c>
      <c r="B374" s="49" t="s">
        <v>418</v>
      </c>
      <c r="C374" s="70"/>
      <c r="D374" s="9"/>
      <c r="E374" s="10"/>
      <c r="F374" s="11"/>
      <c r="G374" s="224" t="s">
        <v>522</v>
      </c>
    </row>
    <row r="375" spans="1:7" ht="12" x14ac:dyDescent="0.2">
      <c r="A375" s="53"/>
      <c r="B375" s="79" t="s">
        <v>419</v>
      </c>
      <c r="C375" s="38"/>
      <c r="D375" s="38"/>
      <c r="E375" s="38"/>
      <c r="F375" s="39"/>
      <c r="G375" s="225"/>
    </row>
    <row r="376" spans="1:7" ht="36" x14ac:dyDescent="0.2">
      <c r="A376" s="45">
        <f>MAX(A$1:A375)+1</f>
        <v>321</v>
      </c>
      <c r="B376" s="51" t="s">
        <v>420</v>
      </c>
      <c r="C376" s="74"/>
      <c r="D376" s="12"/>
      <c r="E376" s="13"/>
      <c r="F376" s="30"/>
      <c r="G376" s="224" t="s">
        <v>522</v>
      </c>
    </row>
    <row r="377" spans="1:7" ht="36" x14ac:dyDescent="0.2">
      <c r="A377" s="46">
        <f>MAX(A$1:A376)+1</f>
        <v>322</v>
      </c>
      <c r="B377" s="47" t="s">
        <v>642</v>
      </c>
      <c r="C377" s="69"/>
      <c r="D377" s="5"/>
      <c r="E377" s="6"/>
      <c r="F377" s="30"/>
      <c r="G377" s="224" t="s">
        <v>522</v>
      </c>
    </row>
    <row r="378" spans="1:7" ht="12" x14ac:dyDescent="0.2">
      <c r="A378" s="53"/>
      <c r="B378" s="79" t="s">
        <v>422</v>
      </c>
      <c r="C378" s="38"/>
      <c r="D378" s="38"/>
      <c r="E378" s="38"/>
      <c r="F378" s="39"/>
      <c r="G378" s="225"/>
    </row>
    <row r="379" spans="1:7" ht="24" x14ac:dyDescent="0.2">
      <c r="A379" s="45">
        <f>MAX(A$1:A378)+1</f>
        <v>323</v>
      </c>
      <c r="B379" s="51" t="s">
        <v>423</v>
      </c>
      <c r="C379" s="74"/>
      <c r="D379" s="12"/>
      <c r="E379" s="13"/>
      <c r="F379" s="14"/>
      <c r="G379" s="224" t="s">
        <v>522</v>
      </c>
    </row>
    <row r="380" spans="1:7" ht="12" x14ac:dyDescent="0.2">
      <c r="A380" s="53"/>
      <c r="B380" s="79" t="s">
        <v>424</v>
      </c>
      <c r="C380" s="38"/>
      <c r="D380" s="38"/>
      <c r="E380" s="38"/>
      <c r="F380" s="39"/>
      <c r="G380" s="225"/>
    </row>
    <row r="381" spans="1:7" ht="24" x14ac:dyDescent="0.2">
      <c r="A381" s="45">
        <f>MAX(A$1:A380)+1</f>
        <v>324</v>
      </c>
      <c r="B381" s="51" t="s">
        <v>425</v>
      </c>
      <c r="C381" s="74"/>
      <c r="D381" s="12"/>
      <c r="E381" s="13"/>
      <c r="F381" s="14"/>
      <c r="G381" s="224" t="s">
        <v>522</v>
      </c>
    </row>
    <row r="382" spans="1:7" ht="24" x14ac:dyDescent="0.2">
      <c r="A382" s="46">
        <f>MAX(A$1:A381)+1</f>
        <v>325</v>
      </c>
      <c r="B382" s="47" t="s">
        <v>426</v>
      </c>
      <c r="C382" s="69"/>
      <c r="D382" s="5"/>
      <c r="E382" s="6"/>
      <c r="F382" s="7"/>
      <c r="G382" s="224" t="s">
        <v>522</v>
      </c>
    </row>
    <row r="383" spans="1:7" ht="24" x14ac:dyDescent="0.2">
      <c r="A383" s="48">
        <f>MAX(A$1:A382)+1</f>
        <v>326</v>
      </c>
      <c r="B383" s="49" t="s">
        <v>427</v>
      </c>
      <c r="C383" s="70"/>
      <c r="D383" s="9"/>
      <c r="E383" s="10"/>
      <c r="F383" s="11"/>
      <c r="G383" s="224" t="s">
        <v>522</v>
      </c>
    </row>
    <row r="384" spans="1:7" ht="12" x14ac:dyDescent="0.2">
      <c r="A384" s="53"/>
      <c r="B384" s="79" t="s">
        <v>643</v>
      </c>
      <c r="C384" s="38"/>
      <c r="D384" s="38"/>
      <c r="E384" s="38"/>
      <c r="F384" s="39"/>
      <c r="G384" s="225"/>
    </row>
    <row r="385" spans="1:8" ht="84" x14ac:dyDescent="0.2">
      <c r="A385" s="56">
        <f>MAX(A$1:A384)+1</f>
        <v>327</v>
      </c>
      <c r="B385" s="57" t="s">
        <v>429</v>
      </c>
      <c r="C385" s="76"/>
      <c r="D385" s="23"/>
      <c r="E385" s="24"/>
      <c r="F385" s="22"/>
      <c r="G385" s="224" t="s">
        <v>522</v>
      </c>
    </row>
    <row r="386" spans="1:8" ht="12" x14ac:dyDescent="0.2">
      <c r="A386" s="53"/>
      <c r="B386" s="79" t="s">
        <v>431</v>
      </c>
      <c r="C386" s="38"/>
      <c r="D386" s="38"/>
      <c r="E386" s="38"/>
      <c r="F386" s="39"/>
      <c r="G386" s="225"/>
    </row>
    <row r="387" spans="1:8" ht="36.75" customHeight="1" x14ac:dyDescent="0.2">
      <c r="A387" s="56">
        <f>MAX(A$1:A386)+1</f>
        <v>328</v>
      </c>
      <c r="B387" s="57" t="s">
        <v>432</v>
      </c>
      <c r="C387" s="75"/>
      <c r="D387" s="19"/>
      <c r="E387" s="21"/>
      <c r="F387" s="22"/>
      <c r="G387" s="224" t="s">
        <v>522</v>
      </c>
    </row>
    <row r="388" spans="1:8" ht="12" x14ac:dyDescent="0.2">
      <c r="A388" s="53"/>
      <c r="B388" s="79" t="s">
        <v>644</v>
      </c>
      <c r="C388" s="38"/>
      <c r="D388" s="38"/>
      <c r="E388" s="38"/>
      <c r="F388" s="39"/>
      <c r="G388" s="225"/>
      <c r="H388" s="8" t="s">
        <v>645</v>
      </c>
    </row>
    <row r="389" spans="1:8" ht="36.75" customHeight="1" x14ac:dyDescent="0.2">
      <c r="A389" s="56"/>
      <c r="B389" s="57"/>
      <c r="C389" s="75"/>
      <c r="D389" s="19"/>
      <c r="E389" s="21"/>
      <c r="F389" s="22"/>
      <c r="G389" s="29" t="s">
        <v>646</v>
      </c>
      <c r="H389" s="8" t="s">
        <v>647</v>
      </c>
    </row>
    <row r="390" spans="1:8" ht="12" x14ac:dyDescent="0.2">
      <c r="A390" s="44"/>
      <c r="B390" s="78" t="s">
        <v>648</v>
      </c>
      <c r="C390" s="40"/>
      <c r="D390" s="40"/>
      <c r="E390" s="40"/>
      <c r="F390" s="41"/>
      <c r="G390" s="225"/>
    </row>
    <row r="391" spans="1:8" ht="12" x14ac:dyDescent="0.2">
      <c r="A391" s="53"/>
      <c r="B391" s="79" t="s">
        <v>436</v>
      </c>
      <c r="C391" s="38"/>
      <c r="D391" s="38"/>
      <c r="E391" s="38"/>
      <c r="F391" s="39"/>
      <c r="G391" s="225"/>
    </row>
    <row r="392" spans="1:8" ht="36.75" customHeight="1" x14ac:dyDescent="0.2">
      <c r="A392" s="45">
        <f>MAX(A$1:A391)+1</f>
        <v>329</v>
      </c>
      <c r="B392" s="51" t="s">
        <v>649</v>
      </c>
      <c r="C392" s="74"/>
      <c r="D392" s="12"/>
      <c r="E392" s="13"/>
      <c r="F392" s="32"/>
      <c r="G392" s="224" t="s">
        <v>522</v>
      </c>
    </row>
    <row r="393" spans="1:8" ht="36.75" customHeight="1" x14ac:dyDescent="0.2">
      <c r="A393" s="46">
        <f>MAX(A$1:A392)+1</f>
        <v>330</v>
      </c>
      <c r="B393" s="47" t="s">
        <v>438</v>
      </c>
      <c r="C393" s="69"/>
      <c r="D393" s="5"/>
      <c r="E393" s="6"/>
      <c r="F393" s="30"/>
      <c r="G393" s="224" t="s">
        <v>522</v>
      </c>
    </row>
    <row r="394" spans="1:8" ht="36.75" customHeight="1" x14ac:dyDescent="0.2">
      <c r="A394" s="46">
        <f>MAX(A$1:A393)+1</f>
        <v>331</v>
      </c>
      <c r="B394" s="47" t="s">
        <v>439</v>
      </c>
      <c r="C394" s="69"/>
      <c r="D394" s="5"/>
      <c r="E394" s="6"/>
      <c r="F394" s="30"/>
      <c r="G394" s="224" t="s">
        <v>522</v>
      </c>
    </row>
    <row r="395" spans="1:8" ht="36.75" customHeight="1" x14ac:dyDescent="0.2">
      <c r="A395" s="48">
        <f>MAX(A$1:A394)+1</f>
        <v>332</v>
      </c>
      <c r="B395" s="49" t="s">
        <v>440</v>
      </c>
      <c r="C395" s="70"/>
      <c r="D395" s="9"/>
      <c r="E395" s="10"/>
      <c r="F395" s="31"/>
      <c r="G395" s="224" t="s">
        <v>522</v>
      </c>
    </row>
    <row r="396" spans="1:8" ht="12" x14ac:dyDescent="0.2">
      <c r="A396" s="44"/>
      <c r="B396" s="78" t="s">
        <v>443</v>
      </c>
      <c r="C396" s="40"/>
      <c r="D396" s="40"/>
      <c r="E396" s="40"/>
      <c r="F396" s="41"/>
      <c r="G396" s="225"/>
    </row>
    <row r="397" spans="1:8" ht="12" x14ac:dyDescent="0.2">
      <c r="A397" s="53"/>
      <c r="B397" s="79" t="s">
        <v>444</v>
      </c>
      <c r="C397" s="38"/>
      <c r="D397" s="38"/>
      <c r="E397" s="38"/>
      <c r="F397" s="39"/>
      <c r="G397" s="225"/>
    </row>
    <row r="398" spans="1:8" ht="51.75" customHeight="1" x14ac:dyDescent="0.2">
      <c r="A398" s="48">
        <f>MAX(A$1:A397)+1</f>
        <v>333</v>
      </c>
      <c r="B398" s="57" t="s">
        <v>445</v>
      </c>
      <c r="C398" s="75"/>
      <c r="D398" s="19"/>
      <c r="E398" s="21"/>
      <c r="F398" s="22"/>
      <c r="G398" s="224" t="s">
        <v>522</v>
      </c>
    </row>
    <row r="399" spans="1:8" ht="12" x14ac:dyDescent="0.2">
      <c r="A399" s="53"/>
      <c r="B399" s="79" t="s">
        <v>446</v>
      </c>
      <c r="C399" s="38"/>
      <c r="D399" s="38"/>
      <c r="E399" s="38"/>
      <c r="F399" s="39"/>
      <c r="G399" s="225"/>
    </row>
    <row r="400" spans="1:8" ht="36.75" customHeight="1" x14ac:dyDescent="0.2">
      <c r="A400" s="45">
        <f>MAX(A$1:A399)+1</f>
        <v>334</v>
      </c>
      <c r="B400" s="51" t="s">
        <v>650</v>
      </c>
      <c r="C400" s="74"/>
      <c r="D400" s="12"/>
      <c r="E400" s="13"/>
      <c r="F400" s="14"/>
      <c r="G400" s="29" t="s">
        <v>651</v>
      </c>
      <c r="H400" s="8" t="s">
        <v>652</v>
      </c>
    </row>
    <row r="401" spans="1:8" ht="36.75" customHeight="1" x14ac:dyDescent="0.2">
      <c r="A401" s="48">
        <f>MAX(A$1:A400)+1</f>
        <v>335</v>
      </c>
      <c r="B401" s="49" t="s">
        <v>653</v>
      </c>
      <c r="C401" s="70"/>
      <c r="D401" s="9"/>
      <c r="E401" s="10"/>
      <c r="F401" s="11" t="s">
        <v>654</v>
      </c>
      <c r="H401" s="8" t="s">
        <v>655</v>
      </c>
    </row>
    <row r="402" spans="1:8" ht="12" x14ac:dyDescent="0.2">
      <c r="A402" s="53"/>
      <c r="B402" s="79" t="s">
        <v>452</v>
      </c>
      <c r="C402" s="38"/>
      <c r="D402" s="38"/>
      <c r="E402" s="38"/>
      <c r="F402" s="39"/>
      <c r="G402" s="225"/>
    </row>
    <row r="403" spans="1:8" ht="36.75" customHeight="1" x14ac:dyDescent="0.2">
      <c r="A403" s="56">
        <f>MAX(A$1:A402)+1</f>
        <v>336</v>
      </c>
      <c r="B403" s="57" t="s">
        <v>656</v>
      </c>
      <c r="C403" s="75"/>
      <c r="D403" s="25"/>
      <c r="E403" s="21"/>
      <c r="F403" s="22"/>
      <c r="G403" s="224" t="s">
        <v>522</v>
      </c>
    </row>
    <row r="404" spans="1:8" ht="12" x14ac:dyDescent="0.2">
      <c r="A404" s="53"/>
      <c r="B404" s="79" t="s">
        <v>454</v>
      </c>
      <c r="C404" s="38"/>
      <c r="D404" s="38"/>
      <c r="E404" s="38"/>
      <c r="F404" s="39"/>
      <c r="G404" s="225"/>
    </row>
    <row r="405" spans="1:8" ht="36.75" customHeight="1" x14ac:dyDescent="0.2">
      <c r="A405" s="89">
        <f>MAX(A$1:A404)+1</f>
        <v>337</v>
      </c>
      <c r="B405" s="231" t="s">
        <v>657</v>
      </c>
      <c r="C405" s="232"/>
      <c r="D405" s="233"/>
      <c r="E405" s="92"/>
      <c r="F405" s="234"/>
      <c r="G405" s="224" t="s">
        <v>522</v>
      </c>
    </row>
    <row r="406" spans="1:8" ht="12" x14ac:dyDescent="0.2">
      <c r="A406" s="241"/>
      <c r="B406" s="242" t="s">
        <v>456</v>
      </c>
      <c r="C406" s="243"/>
      <c r="D406" s="243"/>
      <c r="E406" s="243"/>
      <c r="F406" s="244"/>
      <c r="G406" s="225"/>
    </row>
    <row r="407" spans="1:8" ht="36.75" customHeight="1" x14ac:dyDescent="0.2">
      <c r="A407" s="45">
        <f>MAX(A$1:A406)+1</f>
        <v>338</v>
      </c>
      <c r="B407" s="51" t="s">
        <v>457</v>
      </c>
      <c r="C407" s="74"/>
      <c r="D407" s="245"/>
      <c r="E407" s="13"/>
      <c r="F407" s="14"/>
      <c r="G407" s="29" t="s">
        <v>658</v>
      </c>
      <c r="H407" s="8" t="s">
        <v>659</v>
      </c>
    </row>
    <row r="408" spans="1:8" ht="12" x14ac:dyDescent="0.2">
      <c r="A408" s="241"/>
      <c r="B408" s="242" t="s">
        <v>458</v>
      </c>
      <c r="C408" s="243"/>
      <c r="D408" s="243"/>
      <c r="E408" s="243"/>
      <c r="F408" s="244"/>
      <c r="G408" s="225"/>
    </row>
    <row r="409" spans="1:8" ht="36.75" customHeight="1" x14ac:dyDescent="0.2">
      <c r="A409" s="45">
        <f>MAX(A$1:A408)+1</f>
        <v>339</v>
      </c>
      <c r="B409" s="51" t="s">
        <v>660</v>
      </c>
      <c r="C409" s="74"/>
      <c r="D409" s="245"/>
      <c r="E409" s="13"/>
      <c r="F409" s="14"/>
      <c r="G409" s="29" t="s">
        <v>658</v>
      </c>
      <c r="H409" s="8" t="s">
        <v>661</v>
      </c>
    </row>
    <row r="410" spans="1:8" ht="12" x14ac:dyDescent="0.2">
      <c r="A410" s="235"/>
      <c r="B410" s="236" t="s">
        <v>460</v>
      </c>
      <c r="C410" s="237"/>
      <c r="D410" s="237"/>
      <c r="E410" s="237"/>
      <c r="F410" s="238"/>
      <c r="G410" s="225"/>
    </row>
    <row r="411" spans="1:8" ht="36.75" customHeight="1" x14ac:dyDescent="0.2">
      <c r="A411" s="56">
        <f>MAX(A$1:A410)+1</f>
        <v>340</v>
      </c>
      <c r="B411" s="57" t="s">
        <v>677</v>
      </c>
      <c r="C411" s="75"/>
      <c r="D411" s="25"/>
      <c r="E411" s="21"/>
      <c r="F411" s="22"/>
      <c r="G411" s="29" t="s">
        <v>502</v>
      </c>
    </row>
    <row r="412" spans="1:8" ht="12" x14ac:dyDescent="0.2">
      <c r="A412" s="235"/>
      <c r="B412" s="236" t="s">
        <v>462</v>
      </c>
      <c r="C412" s="237"/>
      <c r="D412" s="237"/>
      <c r="E412" s="237"/>
      <c r="F412" s="238"/>
      <c r="G412" s="225"/>
    </row>
    <row r="413" spans="1:8" ht="36.75" customHeight="1" thickBot="1" x14ac:dyDescent="0.25">
      <c r="A413" s="58">
        <f>MAX(A$1:A412)+1</f>
        <v>341</v>
      </c>
      <c r="B413" s="83" t="s">
        <v>664</v>
      </c>
      <c r="C413" s="77"/>
      <c r="D413" s="84"/>
      <c r="E413" s="26"/>
      <c r="F413" s="85" t="s">
        <v>665</v>
      </c>
      <c r="G413" s="29" t="s">
        <v>658</v>
      </c>
    </row>
  </sheetData>
  <autoFilter ref="A2:H413" xr:uid="{00000000-0009-0000-0000-000003000000}"/>
  <mergeCells count="3">
    <mergeCell ref="B1:B2"/>
    <mergeCell ref="C1:E1"/>
    <mergeCell ref="F1:F2"/>
  </mergeCells>
  <phoneticPr fontId="22"/>
  <printOptions horizontalCentered="1"/>
  <pageMargins left="0.15748031496062992" right="0.15748031496062992" top="0.59055118110236227" bottom="0.39370078740157483" header="0.39370078740157483" footer="0.19685039370078741"/>
  <pageSetup paperSize="9" fitToHeight="0" orientation="landscape" cellComments="asDisplayed" horizontalDpi="300" verticalDpi="300" r:id="rId1"/>
  <headerFooter alignWithMargins="0">
    <oddFooter>&amp;C&amp;"ＭＳ 明朝,標準"&amp;9&amp;P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autoPageBreaks="0"/>
  </sheetPr>
  <dimension ref="A1:L295"/>
  <sheetViews>
    <sheetView showGridLines="0" zoomScale="85" zoomScaleNormal="90" zoomScaleSheetLayoutView="90" workbookViewId="0">
      <pane xSplit="2" ySplit="6" topLeftCell="C25" activePane="bottomRight" state="frozen"/>
      <selection pane="topRight" activeCell="C14" sqref="C14"/>
      <selection pane="bottomLeft" activeCell="C14" sqref="C14"/>
      <selection pane="bottomRight" activeCell="C7" sqref="C7:C8"/>
    </sheetView>
  </sheetViews>
  <sheetFormatPr defaultColWidth="9" defaultRowHeight="10.8" x14ac:dyDescent="0.2"/>
  <cols>
    <col min="1" max="1" width="14.6640625" style="144" customWidth="1"/>
    <col min="2" max="2" width="7.6640625" style="144" customWidth="1"/>
    <col min="3" max="3" width="6.6640625" style="144" customWidth="1"/>
    <col min="4" max="4" width="9.6640625" style="144" customWidth="1"/>
    <col min="5" max="7" width="8.6640625" style="144" customWidth="1"/>
    <col min="8" max="8" width="18.6640625" style="144" customWidth="1"/>
    <col min="9" max="9" width="1.21875" style="144" customWidth="1"/>
    <col min="10" max="10" width="15.6640625" style="146" customWidth="1"/>
    <col min="11" max="11" width="15.6640625" style="147" customWidth="1"/>
    <col min="12" max="12" width="1.21875" style="147" customWidth="1"/>
    <col min="13" max="16384" width="9" style="147"/>
  </cols>
  <sheetData>
    <row r="1" spans="1:12" ht="20.100000000000001" customHeight="1" x14ac:dyDescent="0.2">
      <c r="A1" s="143" t="s">
        <v>678</v>
      </c>
      <c r="D1" s="145"/>
    </row>
    <row r="2" spans="1:12" ht="5.0999999999999996" customHeight="1" thickBot="1" x14ac:dyDescent="0.25">
      <c r="A2" s="143"/>
      <c r="D2" s="145"/>
    </row>
    <row r="3" spans="1:12" ht="14.1" customHeight="1" thickBot="1" x14ac:dyDescent="0.25">
      <c r="A3" s="529" t="s">
        <v>679</v>
      </c>
      <c r="B3" s="531" t="s">
        <v>680</v>
      </c>
      <c r="C3" s="533" t="s">
        <v>681</v>
      </c>
      <c r="D3" s="533" t="s">
        <v>682</v>
      </c>
      <c r="E3" s="533" t="s">
        <v>683</v>
      </c>
      <c r="F3" s="533" t="s">
        <v>684</v>
      </c>
      <c r="G3" s="533" t="s">
        <v>685</v>
      </c>
      <c r="H3" s="536" t="s">
        <v>686</v>
      </c>
      <c r="I3" s="536"/>
      <c r="J3" s="536"/>
      <c r="K3" s="536"/>
      <c r="L3" s="537"/>
    </row>
    <row r="4" spans="1:12" ht="14.1" customHeight="1" thickBot="1" x14ac:dyDescent="0.25">
      <c r="A4" s="530"/>
      <c r="B4" s="532"/>
      <c r="C4" s="534"/>
      <c r="D4" s="534"/>
      <c r="E4" s="534"/>
      <c r="F4" s="534"/>
      <c r="G4" s="534"/>
      <c r="H4" s="534"/>
      <c r="I4" s="534"/>
      <c r="J4" s="534"/>
      <c r="K4" s="534"/>
      <c r="L4" s="538"/>
    </row>
    <row r="5" spans="1:12" ht="14.1" customHeight="1" thickBot="1" x14ac:dyDescent="0.25">
      <c r="A5" s="530"/>
      <c r="B5" s="532"/>
      <c r="C5" s="534"/>
      <c r="D5" s="534"/>
      <c r="E5" s="534"/>
      <c r="F5" s="534"/>
      <c r="G5" s="534"/>
      <c r="H5" s="534"/>
      <c r="I5" s="534"/>
      <c r="J5" s="534"/>
      <c r="K5" s="534"/>
      <c r="L5" s="538"/>
    </row>
    <row r="6" spans="1:12" ht="14.1" customHeight="1" thickBot="1" x14ac:dyDescent="0.25">
      <c r="A6" s="530"/>
      <c r="B6" s="532"/>
      <c r="C6" s="535"/>
      <c r="D6" s="535"/>
      <c r="E6" s="535"/>
      <c r="F6" s="535"/>
      <c r="G6" s="535"/>
      <c r="H6" s="535"/>
      <c r="I6" s="535"/>
      <c r="J6" s="535"/>
      <c r="K6" s="535"/>
      <c r="L6" s="539"/>
    </row>
    <row r="7" spans="1:12" ht="17.100000000000001" customHeight="1" x14ac:dyDescent="0.2">
      <c r="A7" s="148" t="s">
        <v>687</v>
      </c>
      <c r="B7" s="149" t="s">
        <v>688</v>
      </c>
      <c r="C7" s="509" t="s">
        <v>689</v>
      </c>
      <c r="D7" s="497" t="s">
        <v>690</v>
      </c>
      <c r="E7" s="509" t="s">
        <v>691</v>
      </c>
      <c r="F7" s="509" t="s">
        <v>692</v>
      </c>
      <c r="G7" s="509"/>
      <c r="H7" s="497" t="s">
        <v>693</v>
      </c>
      <c r="I7" s="151"/>
      <c r="J7" s="152"/>
      <c r="K7" s="153" t="s">
        <v>694</v>
      </c>
      <c r="L7" s="154"/>
    </row>
    <row r="8" spans="1:12" ht="17.100000000000001" customHeight="1" x14ac:dyDescent="0.2">
      <c r="A8" s="155"/>
      <c r="B8" s="150"/>
      <c r="C8" s="497"/>
      <c r="D8" s="486"/>
      <c r="E8" s="497"/>
      <c r="F8" s="497"/>
      <c r="G8" s="497"/>
      <c r="H8" s="486"/>
      <c r="I8" s="156"/>
      <c r="J8" s="157" t="s">
        <v>695</v>
      </c>
      <c r="K8" s="158" t="s">
        <v>694</v>
      </c>
      <c r="L8" s="159"/>
    </row>
    <row r="9" spans="1:12" ht="17.100000000000001" customHeight="1" x14ac:dyDescent="0.2">
      <c r="A9" s="155"/>
      <c r="B9" s="150"/>
      <c r="C9" s="513" t="s">
        <v>689</v>
      </c>
      <c r="D9" s="486" t="s">
        <v>696</v>
      </c>
      <c r="E9" s="513" t="s">
        <v>697</v>
      </c>
      <c r="F9" s="513" t="s">
        <v>692</v>
      </c>
      <c r="G9" s="513"/>
      <c r="H9" s="486" t="s">
        <v>698</v>
      </c>
      <c r="I9" s="160"/>
      <c r="J9" s="161"/>
      <c r="K9" s="162" t="s">
        <v>694</v>
      </c>
      <c r="L9" s="163"/>
    </row>
    <row r="10" spans="1:12" ht="17.100000000000001" customHeight="1" x14ac:dyDescent="0.2">
      <c r="A10" s="155"/>
      <c r="B10" s="150"/>
      <c r="C10" s="497"/>
      <c r="D10" s="486"/>
      <c r="E10" s="497"/>
      <c r="F10" s="497"/>
      <c r="G10" s="497"/>
      <c r="H10" s="486"/>
      <c r="I10" s="156"/>
      <c r="J10" s="157" t="s">
        <v>699</v>
      </c>
      <c r="K10" s="158" t="s">
        <v>695</v>
      </c>
      <c r="L10" s="159"/>
    </row>
    <row r="11" spans="1:12" ht="17.100000000000001" customHeight="1" x14ac:dyDescent="0.2">
      <c r="A11" s="155"/>
      <c r="B11" s="150"/>
      <c r="C11" s="513" t="s">
        <v>689</v>
      </c>
      <c r="D11" s="486" t="s">
        <v>700</v>
      </c>
      <c r="E11" s="513" t="s">
        <v>701</v>
      </c>
      <c r="F11" s="513" t="s">
        <v>692</v>
      </c>
      <c r="G11" s="513"/>
      <c r="H11" s="486" t="s">
        <v>702</v>
      </c>
      <c r="I11" s="160"/>
      <c r="J11" s="161"/>
      <c r="K11" s="162" t="s">
        <v>694</v>
      </c>
      <c r="L11" s="163"/>
    </row>
    <row r="12" spans="1:12" ht="17.100000000000001" customHeight="1" x14ac:dyDescent="0.2">
      <c r="A12" s="155"/>
      <c r="B12" s="150"/>
      <c r="C12" s="497"/>
      <c r="D12" s="486"/>
      <c r="E12" s="497"/>
      <c r="F12" s="497"/>
      <c r="G12" s="497"/>
      <c r="H12" s="486"/>
      <c r="I12" s="156"/>
      <c r="J12" s="157" t="s">
        <v>703</v>
      </c>
      <c r="K12" s="158" t="s">
        <v>695</v>
      </c>
      <c r="L12" s="159"/>
    </row>
    <row r="13" spans="1:12" ht="17.100000000000001" customHeight="1" x14ac:dyDescent="0.2">
      <c r="A13" s="155"/>
      <c r="B13" s="150"/>
      <c r="C13" s="509" t="s">
        <v>689</v>
      </c>
      <c r="D13" s="486" t="s">
        <v>704</v>
      </c>
      <c r="E13" s="509" t="s">
        <v>701</v>
      </c>
      <c r="F13" s="509" t="s">
        <v>692</v>
      </c>
      <c r="G13" s="509"/>
      <c r="H13" s="511" t="s">
        <v>705</v>
      </c>
      <c r="I13" s="151"/>
      <c r="J13" s="152"/>
      <c r="K13" s="153"/>
      <c r="L13" s="154"/>
    </row>
    <row r="14" spans="1:12" ht="17.100000000000001" customHeight="1" x14ac:dyDescent="0.2">
      <c r="A14" s="155"/>
      <c r="B14" s="150"/>
      <c r="C14" s="497"/>
      <c r="D14" s="486"/>
      <c r="E14" s="497"/>
      <c r="F14" s="497"/>
      <c r="G14" s="497"/>
      <c r="H14" s="486"/>
      <c r="I14" s="156"/>
      <c r="J14" s="157" t="s">
        <v>699</v>
      </c>
      <c r="K14" s="158" t="s">
        <v>706</v>
      </c>
      <c r="L14" s="159"/>
    </row>
    <row r="15" spans="1:12" ht="17.100000000000001" customHeight="1" x14ac:dyDescent="0.2">
      <c r="A15" s="155"/>
      <c r="B15" s="150"/>
      <c r="C15" s="509" t="s">
        <v>689</v>
      </c>
      <c r="D15" s="486" t="s">
        <v>707</v>
      </c>
      <c r="E15" s="509" t="s">
        <v>701</v>
      </c>
      <c r="F15" s="509" t="s">
        <v>692</v>
      </c>
      <c r="G15" s="509"/>
      <c r="H15" s="511" t="s">
        <v>708</v>
      </c>
      <c r="I15" s="151"/>
      <c r="J15" s="152"/>
      <c r="K15" s="153"/>
      <c r="L15" s="154"/>
    </row>
    <row r="16" spans="1:12" ht="17.100000000000001" customHeight="1" x14ac:dyDescent="0.2">
      <c r="A16" s="155"/>
      <c r="B16" s="150"/>
      <c r="C16" s="497"/>
      <c r="D16" s="486"/>
      <c r="E16" s="497"/>
      <c r="F16" s="497"/>
      <c r="G16" s="497"/>
      <c r="H16" s="486"/>
      <c r="I16" s="156"/>
      <c r="J16" s="157" t="s">
        <v>709</v>
      </c>
      <c r="K16" s="158" t="s">
        <v>706</v>
      </c>
      <c r="L16" s="159"/>
    </row>
    <row r="17" spans="1:12" ht="17.100000000000001" customHeight="1" x14ac:dyDescent="0.2">
      <c r="A17" s="155"/>
      <c r="B17" s="150"/>
      <c r="C17" s="513" t="s">
        <v>689</v>
      </c>
      <c r="D17" s="486" t="s">
        <v>710</v>
      </c>
      <c r="E17" s="513" t="s">
        <v>701</v>
      </c>
      <c r="F17" s="513" t="s">
        <v>692</v>
      </c>
      <c r="G17" s="513"/>
      <c r="H17" s="515" t="s">
        <v>711</v>
      </c>
      <c r="I17" s="160"/>
      <c r="J17" s="161"/>
      <c r="K17" s="162"/>
      <c r="L17" s="163"/>
    </row>
    <row r="18" spans="1:12" ht="17.100000000000001" customHeight="1" x14ac:dyDescent="0.2">
      <c r="A18" s="155"/>
      <c r="B18" s="150"/>
      <c r="C18" s="497"/>
      <c r="D18" s="486"/>
      <c r="E18" s="497"/>
      <c r="F18" s="497"/>
      <c r="G18" s="497"/>
      <c r="H18" s="486"/>
      <c r="I18" s="156"/>
      <c r="J18" s="157" t="s">
        <v>703</v>
      </c>
      <c r="K18" s="158" t="s">
        <v>706</v>
      </c>
      <c r="L18" s="159"/>
    </row>
    <row r="19" spans="1:12" ht="17.100000000000001" customHeight="1" x14ac:dyDescent="0.2">
      <c r="A19" s="155"/>
      <c r="B19" s="150"/>
      <c r="C19" s="509" t="s">
        <v>689</v>
      </c>
      <c r="D19" s="486" t="s">
        <v>712</v>
      </c>
      <c r="E19" s="509" t="s">
        <v>701</v>
      </c>
      <c r="F19" s="509" t="s">
        <v>692</v>
      </c>
      <c r="G19" s="509"/>
      <c r="H19" s="511" t="s">
        <v>711</v>
      </c>
      <c r="I19" s="151"/>
      <c r="J19" s="152"/>
      <c r="K19" s="153"/>
      <c r="L19" s="154"/>
    </row>
    <row r="20" spans="1:12" ht="17.100000000000001" customHeight="1" thickBot="1" x14ac:dyDescent="0.25">
      <c r="A20" s="164"/>
      <c r="B20" s="165"/>
      <c r="C20" s="525"/>
      <c r="D20" s="486"/>
      <c r="E20" s="525"/>
      <c r="F20" s="525"/>
      <c r="G20" s="525"/>
      <c r="H20" s="487"/>
      <c r="I20" s="166"/>
      <c r="J20" s="167" t="s">
        <v>713</v>
      </c>
      <c r="K20" s="168" t="s">
        <v>706</v>
      </c>
      <c r="L20" s="169"/>
    </row>
    <row r="21" spans="1:12" ht="17.100000000000001" customHeight="1" x14ac:dyDescent="0.2">
      <c r="A21" s="170" t="s">
        <v>714</v>
      </c>
      <c r="B21" s="171" t="s">
        <v>715</v>
      </c>
      <c r="C21" s="521" t="s">
        <v>689</v>
      </c>
      <c r="D21" s="502" t="s">
        <v>716</v>
      </c>
      <c r="E21" s="521" t="s">
        <v>717</v>
      </c>
      <c r="F21" s="521" t="s">
        <v>692</v>
      </c>
      <c r="G21" s="521"/>
      <c r="H21" s="502" t="s">
        <v>693</v>
      </c>
      <c r="I21" s="172"/>
      <c r="J21" s="173"/>
      <c r="K21" s="174" t="s">
        <v>718</v>
      </c>
      <c r="L21" s="175"/>
    </row>
    <row r="22" spans="1:12" ht="17.100000000000001" customHeight="1" x14ac:dyDescent="0.2">
      <c r="A22" s="176"/>
      <c r="B22" s="150"/>
      <c r="C22" s="497"/>
      <c r="D22" s="486"/>
      <c r="E22" s="497"/>
      <c r="F22" s="497"/>
      <c r="G22" s="497"/>
      <c r="H22" s="486"/>
      <c r="I22" s="156"/>
      <c r="J22" s="157" t="s">
        <v>719</v>
      </c>
      <c r="K22" s="158" t="s">
        <v>718</v>
      </c>
      <c r="L22" s="159"/>
    </row>
    <row r="23" spans="1:12" ht="17.100000000000001" customHeight="1" x14ac:dyDescent="0.2">
      <c r="A23" s="176"/>
      <c r="B23" s="150"/>
      <c r="C23" s="513" t="s">
        <v>689</v>
      </c>
      <c r="D23" s="486" t="s">
        <v>720</v>
      </c>
      <c r="E23" s="513" t="s">
        <v>701</v>
      </c>
      <c r="F23" s="513" t="s">
        <v>692</v>
      </c>
      <c r="G23" s="513"/>
      <c r="H23" s="486" t="s">
        <v>698</v>
      </c>
      <c r="I23" s="160"/>
      <c r="J23" s="161"/>
      <c r="K23" s="162" t="s">
        <v>718</v>
      </c>
      <c r="L23" s="163"/>
    </row>
    <row r="24" spans="1:12" ht="17.100000000000001" customHeight="1" x14ac:dyDescent="0.2">
      <c r="A24" s="176"/>
      <c r="B24" s="150"/>
      <c r="C24" s="497"/>
      <c r="D24" s="486"/>
      <c r="E24" s="497"/>
      <c r="F24" s="497"/>
      <c r="G24" s="497"/>
      <c r="H24" s="486"/>
      <c r="I24" s="156"/>
      <c r="J24" s="157" t="s">
        <v>699</v>
      </c>
      <c r="K24" s="158" t="s">
        <v>719</v>
      </c>
      <c r="L24" s="159"/>
    </row>
    <row r="25" spans="1:12" ht="17.100000000000001" customHeight="1" x14ac:dyDescent="0.2">
      <c r="A25" s="176"/>
      <c r="B25" s="150"/>
      <c r="C25" s="513" t="s">
        <v>689</v>
      </c>
      <c r="D25" s="486" t="s">
        <v>721</v>
      </c>
      <c r="E25" s="513" t="s">
        <v>701</v>
      </c>
      <c r="F25" s="513" t="s">
        <v>692</v>
      </c>
      <c r="G25" s="513"/>
      <c r="H25" s="486" t="s">
        <v>702</v>
      </c>
      <c r="I25" s="160"/>
      <c r="J25" s="161"/>
      <c r="K25" s="162" t="s">
        <v>718</v>
      </c>
      <c r="L25" s="163"/>
    </row>
    <row r="26" spans="1:12" ht="17.100000000000001" customHeight="1" thickBot="1" x14ac:dyDescent="0.25">
      <c r="A26" s="177"/>
      <c r="B26" s="165"/>
      <c r="C26" s="525"/>
      <c r="D26" s="487"/>
      <c r="E26" s="525"/>
      <c r="F26" s="525"/>
      <c r="G26" s="525"/>
      <c r="H26" s="487"/>
      <c r="I26" s="166"/>
      <c r="J26" s="167" t="s">
        <v>703</v>
      </c>
      <c r="K26" s="168" t="s">
        <v>719</v>
      </c>
      <c r="L26" s="169"/>
    </row>
    <row r="27" spans="1:12" ht="17.100000000000001" customHeight="1" x14ac:dyDescent="0.2">
      <c r="A27" s="170" t="s">
        <v>722</v>
      </c>
      <c r="B27" s="171" t="s">
        <v>688</v>
      </c>
      <c r="C27" s="521" t="s">
        <v>689</v>
      </c>
      <c r="D27" s="502" t="s">
        <v>723</v>
      </c>
      <c r="E27" s="521" t="s">
        <v>717</v>
      </c>
      <c r="F27" s="521" t="s">
        <v>692</v>
      </c>
      <c r="G27" s="521"/>
      <c r="H27" s="502" t="s">
        <v>693</v>
      </c>
      <c r="I27" s="172"/>
      <c r="J27" s="173"/>
      <c r="K27" s="174" t="s">
        <v>694</v>
      </c>
      <c r="L27" s="175"/>
    </row>
    <row r="28" spans="1:12" ht="17.100000000000001" customHeight="1" x14ac:dyDescent="0.2">
      <c r="A28" s="176" t="s">
        <v>724</v>
      </c>
      <c r="B28" s="150"/>
      <c r="C28" s="497"/>
      <c r="D28" s="486"/>
      <c r="E28" s="497"/>
      <c r="F28" s="497"/>
      <c r="G28" s="497"/>
      <c r="H28" s="486"/>
      <c r="I28" s="156"/>
      <c r="J28" s="157" t="s">
        <v>695</v>
      </c>
      <c r="K28" s="158" t="s">
        <v>694</v>
      </c>
      <c r="L28" s="159"/>
    </row>
    <row r="29" spans="1:12" ht="17.100000000000001" customHeight="1" x14ac:dyDescent="0.2">
      <c r="A29" s="176"/>
      <c r="B29" s="150"/>
      <c r="C29" s="513" t="s">
        <v>689</v>
      </c>
      <c r="D29" s="486" t="s">
        <v>725</v>
      </c>
      <c r="E29" s="513" t="s">
        <v>701</v>
      </c>
      <c r="F29" s="513" t="s">
        <v>692</v>
      </c>
      <c r="G29" s="513"/>
      <c r="H29" s="486" t="s">
        <v>698</v>
      </c>
      <c r="I29" s="160"/>
      <c r="J29" s="161"/>
      <c r="K29" s="162" t="s">
        <v>694</v>
      </c>
      <c r="L29" s="163"/>
    </row>
    <row r="30" spans="1:12" ht="17.100000000000001" customHeight="1" x14ac:dyDescent="0.2">
      <c r="A30" s="176"/>
      <c r="B30" s="150"/>
      <c r="C30" s="497"/>
      <c r="D30" s="486"/>
      <c r="E30" s="497"/>
      <c r="F30" s="497"/>
      <c r="G30" s="497"/>
      <c r="H30" s="486"/>
      <c r="I30" s="156"/>
      <c r="J30" s="157" t="s">
        <v>699</v>
      </c>
      <c r="K30" s="158" t="s">
        <v>695</v>
      </c>
      <c r="L30" s="159"/>
    </row>
    <row r="31" spans="1:12" ht="17.100000000000001" customHeight="1" x14ac:dyDescent="0.2">
      <c r="A31" s="176"/>
      <c r="B31" s="150"/>
      <c r="C31" s="513" t="s">
        <v>689</v>
      </c>
      <c r="D31" s="486" t="s">
        <v>726</v>
      </c>
      <c r="E31" s="513" t="s">
        <v>701</v>
      </c>
      <c r="F31" s="513" t="s">
        <v>692</v>
      </c>
      <c r="G31" s="513"/>
      <c r="H31" s="486" t="s">
        <v>702</v>
      </c>
      <c r="I31" s="160"/>
      <c r="J31" s="161"/>
      <c r="K31" s="162" t="s">
        <v>694</v>
      </c>
      <c r="L31" s="163"/>
    </row>
    <row r="32" spans="1:12" ht="17.100000000000001" customHeight="1" x14ac:dyDescent="0.2">
      <c r="A32" s="176"/>
      <c r="B32" s="150"/>
      <c r="C32" s="497"/>
      <c r="D32" s="486"/>
      <c r="E32" s="497"/>
      <c r="F32" s="497"/>
      <c r="G32" s="497"/>
      <c r="H32" s="486"/>
      <c r="I32" s="156"/>
      <c r="J32" s="157" t="s">
        <v>703</v>
      </c>
      <c r="K32" s="158" t="s">
        <v>695</v>
      </c>
      <c r="L32" s="159"/>
    </row>
    <row r="33" spans="1:12" ht="17.100000000000001" customHeight="1" x14ac:dyDescent="0.2">
      <c r="A33" s="176"/>
      <c r="B33" s="150"/>
      <c r="C33" s="513" t="s">
        <v>689</v>
      </c>
      <c r="D33" s="486" t="s">
        <v>727</v>
      </c>
      <c r="E33" s="513" t="s">
        <v>701</v>
      </c>
      <c r="F33" s="513" t="s">
        <v>692</v>
      </c>
      <c r="G33" s="513"/>
      <c r="H33" s="515" t="s">
        <v>705</v>
      </c>
      <c r="I33" s="160"/>
      <c r="J33" s="161"/>
      <c r="K33" s="162"/>
      <c r="L33" s="163"/>
    </row>
    <row r="34" spans="1:12" ht="17.100000000000001" customHeight="1" x14ac:dyDescent="0.2">
      <c r="A34" s="176"/>
      <c r="B34" s="150"/>
      <c r="C34" s="497"/>
      <c r="D34" s="486"/>
      <c r="E34" s="497"/>
      <c r="F34" s="497"/>
      <c r="G34" s="497"/>
      <c r="H34" s="486"/>
      <c r="I34" s="156"/>
      <c r="J34" s="157" t="s">
        <v>699</v>
      </c>
      <c r="K34" s="158" t="s">
        <v>706</v>
      </c>
      <c r="L34" s="159"/>
    </row>
    <row r="35" spans="1:12" ht="17.100000000000001" customHeight="1" x14ac:dyDescent="0.2">
      <c r="A35" s="178"/>
      <c r="B35" s="150"/>
      <c r="C35" s="509" t="s">
        <v>689</v>
      </c>
      <c r="D35" s="497" t="s">
        <v>728</v>
      </c>
      <c r="E35" s="509" t="s">
        <v>701</v>
      </c>
      <c r="F35" s="509" t="s">
        <v>692</v>
      </c>
      <c r="G35" s="509"/>
      <c r="H35" s="511" t="s">
        <v>708</v>
      </c>
      <c r="I35" s="151"/>
      <c r="J35" s="152"/>
      <c r="K35" s="153"/>
      <c r="L35" s="154"/>
    </row>
    <row r="36" spans="1:12" ht="25.05" customHeight="1" x14ac:dyDescent="0.2">
      <c r="A36" s="176"/>
      <c r="B36" s="150"/>
      <c r="C36" s="497"/>
      <c r="D36" s="486"/>
      <c r="E36" s="497"/>
      <c r="F36" s="497"/>
      <c r="G36" s="497"/>
      <c r="H36" s="486"/>
      <c r="I36" s="156"/>
      <c r="J36" s="157" t="s">
        <v>709</v>
      </c>
      <c r="K36" s="158" t="s">
        <v>706</v>
      </c>
      <c r="L36" s="159"/>
    </row>
    <row r="37" spans="1:12" ht="17.100000000000001" customHeight="1" x14ac:dyDescent="0.2">
      <c r="A37" s="176"/>
      <c r="B37" s="150"/>
      <c r="C37" s="513" t="s">
        <v>689</v>
      </c>
      <c r="D37" s="486" t="s">
        <v>729</v>
      </c>
      <c r="E37" s="513" t="s">
        <v>701</v>
      </c>
      <c r="F37" s="513" t="s">
        <v>692</v>
      </c>
      <c r="G37" s="513"/>
      <c r="H37" s="515" t="s">
        <v>711</v>
      </c>
      <c r="I37" s="160"/>
      <c r="J37" s="161"/>
      <c r="K37" s="162"/>
      <c r="L37" s="163"/>
    </row>
    <row r="38" spans="1:12" ht="17.100000000000001" customHeight="1" x14ac:dyDescent="0.2">
      <c r="A38" s="176"/>
      <c r="B38" s="150"/>
      <c r="C38" s="497"/>
      <c r="D38" s="486"/>
      <c r="E38" s="497"/>
      <c r="F38" s="497"/>
      <c r="G38" s="497"/>
      <c r="H38" s="486"/>
      <c r="I38" s="156"/>
      <c r="J38" s="157" t="s">
        <v>703</v>
      </c>
      <c r="K38" s="158" t="s">
        <v>706</v>
      </c>
      <c r="L38" s="159"/>
    </row>
    <row r="39" spans="1:12" ht="17.100000000000001" customHeight="1" x14ac:dyDescent="0.2">
      <c r="A39" s="176"/>
      <c r="B39" s="150"/>
      <c r="C39" s="509" t="s">
        <v>689</v>
      </c>
      <c r="D39" s="486" t="s">
        <v>730</v>
      </c>
      <c r="E39" s="509" t="s">
        <v>701</v>
      </c>
      <c r="F39" s="509" t="s">
        <v>692</v>
      </c>
      <c r="G39" s="509"/>
      <c r="H39" s="511" t="s">
        <v>711</v>
      </c>
      <c r="I39" s="151"/>
      <c r="J39" s="152"/>
      <c r="K39" s="153"/>
      <c r="L39" s="154"/>
    </row>
    <row r="40" spans="1:12" ht="17.100000000000001" customHeight="1" thickBot="1" x14ac:dyDescent="0.25">
      <c r="A40" s="177"/>
      <c r="B40" s="165"/>
      <c r="C40" s="525"/>
      <c r="D40" s="486"/>
      <c r="E40" s="525"/>
      <c r="F40" s="525"/>
      <c r="G40" s="525"/>
      <c r="H40" s="487"/>
      <c r="I40" s="166"/>
      <c r="J40" s="167" t="s">
        <v>713</v>
      </c>
      <c r="K40" s="168" t="s">
        <v>706</v>
      </c>
      <c r="L40" s="169"/>
    </row>
    <row r="41" spans="1:12" ht="17.100000000000001" customHeight="1" x14ac:dyDescent="0.2">
      <c r="A41" s="170" t="s">
        <v>722</v>
      </c>
      <c r="B41" s="171" t="s">
        <v>715</v>
      </c>
      <c r="C41" s="521" t="s">
        <v>689</v>
      </c>
      <c r="D41" s="502" t="s">
        <v>731</v>
      </c>
      <c r="E41" s="521" t="s">
        <v>717</v>
      </c>
      <c r="F41" s="521" t="s">
        <v>692</v>
      </c>
      <c r="G41" s="521"/>
      <c r="H41" s="502" t="s">
        <v>693</v>
      </c>
      <c r="I41" s="172"/>
      <c r="J41" s="173"/>
      <c r="K41" s="174" t="s">
        <v>718</v>
      </c>
      <c r="L41" s="175"/>
    </row>
    <row r="42" spans="1:12" ht="17.100000000000001" customHeight="1" x14ac:dyDescent="0.2">
      <c r="A42" s="176" t="s">
        <v>724</v>
      </c>
      <c r="B42" s="150"/>
      <c r="C42" s="497"/>
      <c r="D42" s="486"/>
      <c r="E42" s="497"/>
      <c r="F42" s="497"/>
      <c r="G42" s="497"/>
      <c r="H42" s="486"/>
      <c r="I42" s="156"/>
      <c r="J42" s="157" t="s">
        <v>719</v>
      </c>
      <c r="K42" s="158" t="s">
        <v>718</v>
      </c>
      <c r="L42" s="159"/>
    </row>
    <row r="43" spans="1:12" ht="17.100000000000001" customHeight="1" x14ac:dyDescent="0.2">
      <c r="A43" s="176"/>
      <c r="B43" s="150"/>
      <c r="C43" s="513" t="s">
        <v>689</v>
      </c>
      <c r="D43" s="486" t="s">
        <v>732</v>
      </c>
      <c r="E43" s="513" t="s">
        <v>701</v>
      </c>
      <c r="F43" s="513" t="s">
        <v>692</v>
      </c>
      <c r="G43" s="513"/>
      <c r="H43" s="486" t="s">
        <v>698</v>
      </c>
      <c r="I43" s="160"/>
      <c r="J43" s="161"/>
      <c r="K43" s="162" t="s">
        <v>718</v>
      </c>
      <c r="L43" s="163"/>
    </row>
    <row r="44" spans="1:12" ht="17.100000000000001" customHeight="1" x14ac:dyDescent="0.2">
      <c r="A44" s="176"/>
      <c r="B44" s="150"/>
      <c r="C44" s="497"/>
      <c r="D44" s="486"/>
      <c r="E44" s="497"/>
      <c r="F44" s="497"/>
      <c r="G44" s="497"/>
      <c r="H44" s="486"/>
      <c r="I44" s="156"/>
      <c r="J44" s="157" t="s">
        <v>699</v>
      </c>
      <c r="K44" s="158" t="s">
        <v>719</v>
      </c>
      <c r="L44" s="159"/>
    </row>
    <row r="45" spans="1:12" ht="17.100000000000001" customHeight="1" x14ac:dyDescent="0.2">
      <c r="A45" s="176"/>
      <c r="B45" s="150"/>
      <c r="C45" s="513" t="s">
        <v>689</v>
      </c>
      <c r="D45" s="486" t="s">
        <v>733</v>
      </c>
      <c r="E45" s="513" t="s">
        <v>701</v>
      </c>
      <c r="F45" s="513" t="s">
        <v>692</v>
      </c>
      <c r="G45" s="513"/>
      <c r="H45" s="486" t="s">
        <v>702</v>
      </c>
      <c r="I45" s="160"/>
      <c r="J45" s="161"/>
      <c r="K45" s="162" t="s">
        <v>718</v>
      </c>
      <c r="L45" s="163"/>
    </row>
    <row r="46" spans="1:12" ht="17.100000000000001" customHeight="1" thickBot="1" x14ac:dyDescent="0.25">
      <c r="A46" s="177"/>
      <c r="B46" s="165"/>
      <c r="C46" s="525"/>
      <c r="D46" s="487"/>
      <c r="E46" s="525"/>
      <c r="F46" s="525"/>
      <c r="G46" s="525"/>
      <c r="H46" s="487"/>
      <c r="I46" s="166"/>
      <c r="J46" s="167" t="s">
        <v>703</v>
      </c>
      <c r="K46" s="168" t="s">
        <v>719</v>
      </c>
      <c r="L46" s="169"/>
    </row>
    <row r="47" spans="1:12" ht="17.100000000000001" customHeight="1" x14ac:dyDescent="0.2">
      <c r="A47" s="179" t="s">
        <v>734</v>
      </c>
      <c r="B47" s="171" t="s">
        <v>688</v>
      </c>
      <c r="C47" s="521" t="s">
        <v>689</v>
      </c>
      <c r="D47" s="502" t="s">
        <v>735</v>
      </c>
      <c r="E47" s="521" t="s">
        <v>736</v>
      </c>
      <c r="F47" s="521" t="s">
        <v>737</v>
      </c>
      <c r="G47" s="521"/>
      <c r="H47" s="502" t="s">
        <v>738</v>
      </c>
      <c r="I47" s="151"/>
      <c r="J47" s="152" t="s">
        <v>694</v>
      </c>
      <c r="K47" s="153"/>
      <c r="L47" s="154"/>
    </row>
    <row r="48" spans="1:12" ht="17.100000000000001" customHeight="1" x14ac:dyDescent="0.2">
      <c r="A48" s="178" t="s">
        <v>739</v>
      </c>
      <c r="B48" s="150"/>
      <c r="C48" s="497"/>
      <c r="D48" s="486"/>
      <c r="E48" s="497"/>
      <c r="F48" s="497"/>
      <c r="G48" s="497"/>
      <c r="H48" s="486"/>
      <c r="I48" s="156"/>
      <c r="J48" s="157" t="s">
        <v>694</v>
      </c>
      <c r="K48" s="158" t="s">
        <v>695</v>
      </c>
      <c r="L48" s="159"/>
    </row>
    <row r="49" spans="1:12" ht="17.100000000000001" customHeight="1" x14ac:dyDescent="0.2">
      <c r="A49" s="178" t="s">
        <v>740</v>
      </c>
      <c r="B49" s="150"/>
      <c r="C49" s="513" t="s">
        <v>689</v>
      </c>
      <c r="D49" s="486" t="s">
        <v>741</v>
      </c>
      <c r="E49" s="513" t="s">
        <v>742</v>
      </c>
      <c r="F49" s="513" t="s">
        <v>737</v>
      </c>
      <c r="G49" s="513"/>
      <c r="H49" s="486" t="s">
        <v>743</v>
      </c>
      <c r="I49" s="160"/>
      <c r="J49" s="161" t="s">
        <v>694</v>
      </c>
      <c r="K49" s="162"/>
      <c r="L49" s="163"/>
    </row>
    <row r="50" spans="1:12" ht="25.05" customHeight="1" x14ac:dyDescent="0.2">
      <c r="A50" s="528" t="s">
        <v>744</v>
      </c>
      <c r="B50" s="150"/>
      <c r="C50" s="497"/>
      <c r="D50" s="486"/>
      <c r="E50" s="497"/>
      <c r="F50" s="497"/>
      <c r="G50" s="497"/>
      <c r="H50" s="486"/>
      <c r="I50" s="156"/>
      <c r="J50" s="157" t="s">
        <v>694</v>
      </c>
      <c r="K50" s="180" t="s">
        <v>745</v>
      </c>
      <c r="L50" s="159"/>
    </row>
    <row r="51" spans="1:12" ht="17.100000000000001" customHeight="1" x14ac:dyDescent="0.2">
      <c r="A51" s="528"/>
      <c r="B51" s="150"/>
      <c r="C51" s="513" t="s">
        <v>689</v>
      </c>
      <c r="D51" s="486" t="s">
        <v>746</v>
      </c>
      <c r="E51" s="513" t="s">
        <v>701</v>
      </c>
      <c r="F51" s="513" t="s">
        <v>737</v>
      </c>
      <c r="G51" s="513"/>
      <c r="H51" s="515" t="s">
        <v>747</v>
      </c>
      <c r="I51" s="160"/>
      <c r="J51" s="161"/>
      <c r="K51" s="162"/>
      <c r="L51" s="163"/>
    </row>
    <row r="52" spans="1:12" ht="25.05" customHeight="1" x14ac:dyDescent="0.2">
      <c r="A52" s="528"/>
      <c r="B52" s="150"/>
      <c r="C52" s="497"/>
      <c r="D52" s="486"/>
      <c r="E52" s="497"/>
      <c r="F52" s="497"/>
      <c r="G52" s="497"/>
      <c r="H52" s="486"/>
      <c r="I52" s="156"/>
      <c r="J52" s="157" t="s">
        <v>748</v>
      </c>
      <c r="K52" s="180" t="s">
        <v>745</v>
      </c>
      <c r="L52" s="159"/>
    </row>
    <row r="53" spans="1:12" ht="17.100000000000001" customHeight="1" x14ac:dyDescent="0.2">
      <c r="A53" s="528"/>
      <c r="B53" s="150"/>
      <c r="C53" s="513" t="s">
        <v>689</v>
      </c>
      <c r="D53" s="486" t="s">
        <v>749</v>
      </c>
      <c r="E53" s="513" t="s">
        <v>701</v>
      </c>
      <c r="F53" s="513" t="s">
        <v>737</v>
      </c>
      <c r="G53" s="513"/>
      <c r="H53" s="515" t="s">
        <v>747</v>
      </c>
      <c r="I53" s="160"/>
      <c r="J53" s="161"/>
      <c r="K53" s="162"/>
      <c r="L53" s="163"/>
    </row>
    <row r="54" spans="1:12" ht="25.05" customHeight="1" x14ac:dyDescent="0.2">
      <c r="A54" s="528"/>
      <c r="B54" s="150"/>
      <c r="C54" s="497"/>
      <c r="D54" s="486"/>
      <c r="E54" s="497"/>
      <c r="F54" s="497"/>
      <c r="G54" s="497"/>
      <c r="H54" s="486"/>
      <c r="I54" s="156"/>
      <c r="J54" s="157" t="s">
        <v>748</v>
      </c>
      <c r="K54" s="181" t="s">
        <v>750</v>
      </c>
      <c r="L54" s="159"/>
    </row>
    <row r="55" spans="1:12" ht="17.100000000000001" customHeight="1" x14ac:dyDescent="0.2">
      <c r="A55" s="176"/>
      <c r="B55" s="150"/>
      <c r="C55" s="513" t="s">
        <v>689</v>
      </c>
      <c r="D55" s="486" t="s">
        <v>751</v>
      </c>
      <c r="E55" s="513" t="s">
        <v>742</v>
      </c>
      <c r="F55" s="513" t="s">
        <v>737</v>
      </c>
      <c r="G55" s="513"/>
      <c r="H55" s="515" t="s">
        <v>752</v>
      </c>
      <c r="I55" s="160"/>
      <c r="J55" s="161" t="s">
        <v>753</v>
      </c>
      <c r="K55" s="162"/>
      <c r="L55" s="163"/>
    </row>
    <row r="56" spans="1:12" ht="17.100000000000001" customHeight="1" x14ac:dyDescent="0.2">
      <c r="A56" s="176"/>
      <c r="B56" s="150"/>
      <c r="C56" s="497"/>
      <c r="D56" s="486"/>
      <c r="E56" s="497"/>
      <c r="F56" s="497"/>
      <c r="G56" s="497"/>
      <c r="H56" s="486"/>
      <c r="I56" s="156"/>
      <c r="J56" s="157" t="s">
        <v>753</v>
      </c>
      <c r="K56" s="158" t="s">
        <v>695</v>
      </c>
      <c r="L56" s="159"/>
    </row>
    <row r="57" spans="1:12" ht="17.100000000000001" customHeight="1" x14ac:dyDescent="0.2">
      <c r="A57" s="176"/>
      <c r="B57" s="150"/>
      <c r="C57" s="513" t="s">
        <v>689</v>
      </c>
      <c r="D57" s="486" t="s">
        <v>754</v>
      </c>
      <c r="E57" s="513" t="s">
        <v>701</v>
      </c>
      <c r="F57" s="513" t="s">
        <v>737</v>
      </c>
      <c r="G57" s="513"/>
      <c r="H57" s="515" t="s">
        <v>755</v>
      </c>
      <c r="I57" s="160"/>
      <c r="J57" s="161" t="s">
        <v>753</v>
      </c>
      <c r="K57" s="162"/>
      <c r="L57" s="163"/>
    </row>
    <row r="58" spans="1:12" ht="17.100000000000001" customHeight="1" x14ac:dyDescent="0.2">
      <c r="A58" s="176"/>
      <c r="B58" s="150"/>
      <c r="C58" s="497"/>
      <c r="D58" s="486"/>
      <c r="E58" s="497"/>
      <c r="F58" s="497"/>
      <c r="G58" s="497"/>
      <c r="H58" s="486"/>
      <c r="I58" s="156"/>
      <c r="J58" s="157" t="s">
        <v>753</v>
      </c>
      <c r="K58" s="158" t="s">
        <v>756</v>
      </c>
      <c r="L58" s="159"/>
    </row>
    <row r="59" spans="1:12" ht="17.100000000000001" customHeight="1" x14ac:dyDescent="0.2">
      <c r="A59" s="176" t="s">
        <v>757</v>
      </c>
      <c r="B59" s="150" t="s">
        <v>758</v>
      </c>
      <c r="C59" s="513" t="s">
        <v>689</v>
      </c>
      <c r="D59" s="486" t="s">
        <v>759</v>
      </c>
      <c r="E59" s="513" t="s">
        <v>701</v>
      </c>
      <c r="F59" s="513" t="s">
        <v>737</v>
      </c>
      <c r="G59" s="513"/>
      <c r="H59" s="515" t="s">
        <v>760</v>
      </c>
      <c r="I59" s="160"/>
      <c r="J59" s="161"/>
      <c r="K59" s="162"/>
      <c r="L59" s="163"/>
    </row>
    <row r="60" spans="1:12" ht="17.100000000000001" customHeight="1" x14ac:dyDescent="0.2">
      <c r="A60" s="178" t="s">
        <v>739</v>
      </c>
      <c r="B60" s="150"/>
      <c r="C60" s="497"/>
      <c r="D60" s="486"/>
      <c r="E60" s="497"/>
      <c r="F60" s="497"/>
      <c r="G60" s="497"/>
      <c r="H60" s="486"/>
      <c r="I60" s="156"/>
      <c r="J60" s="157" t="s">
        <v>748</v>
      </c>
      <c r="K60" s="158" t="s">
        <v>756</v>
      </c>
      <c r="L60" s="159"/>
    </row>
    <row r="61" spans="1:12" ht="17.100000000000001" customHeight="1" x14ac:dyDescent="0.2">
      <c r="A61" s="178" t="s">
        <v>761</v>
      </c>
      <c r="B61" s="150"/>
      <c r="C61" s="513" t="s">
        <v>689</v>
      </c>
      <c r="D61" s="486" t="s">
        <v>762</v>
      </c>
      <c r="E61" s="513" t="s">
        <v>701</v>
      </c>
      <c r="F61" s="513" t="s">
        <v>737</v>
      </c>
      <c r="G61" s="513"/>
      <c r="H61" s="515" t="s">
        <v>760</v>
      </c>
      <c r="I61" s="160"/>
      <c r="J61" s="161"/>
      <c r="K61" s="162"/>
      <c r="L61" s="163"/>
    </row>
    <row r="62" spans="1:12" ht="25.05" customHeight="1" x14ac:dyDescent="0.2">
      <c r="A62" s="176"/>
      <c r="B62" s="150"/>
      <c r="C62" s="497"/>
      <c r="D62" s="486"/>
      <c r="E62" s="497"/>
      <c r="F62" s="497"/>
      <c r="G62" s="497"/>
      <c r="H62" s="486"/>
      <c r="I62" s="156"/>
      <c r="J62" s="157" t="s">
        <v>748</v>
      </c>
      <c r="K62" s="181" t="s">
        <v>750</v>
      </c>
      <c r="L62" s="159"/>
    </row>
    <row r="63" spans="1:12" ht="17.100000000000001" customHeight="1" x14ac:dyDescent="0.2">
      <c r="A63" s="176"/>
      <c r="B63" s="150"/>
      <c r="C63" s="513" t="s">
        <v>689</v>
      </c>
      <c r="D63" s="486" t="s">
        <v>763</v>
      </c>
      <c r="E63" s="513" t="s">
        <v>717</v>
      </c>
      <c r="F63" s="513" t="s">
        <v>737</v>
      </c>
      <c r="G63" s="513"/>
      <c r="H63" s="486" t="s">
        <v>764</v>
      </c>
      <c r="I63" s="160"/>
      <c r="J63" s="161"/>
      <c r="K63" s="162" t="s">
        <v>694</v>
      </c>
      <c r="L63" s="163"/>
    </row>
    <row r="64" spans="1:12" ht="17.100000000000001" customHeight="1" x14ac:dyDescent="0.2">
      <c r="A64" s="176"/>
      <c r="B64" s="150"/>
      <c r="C64" s="497"/>
      <c r="D64" s="486"/>
      <c r="E64" s="497"/>
      <c r="F64" s="497"/>
      <c r="G64" s="497"/>
      <c r="H64" s="486"/>
      <c r="I64" s="156"/>
      <c r="J64" s="157" t="s">
        <v>695</v>
      </c>
      <c r="K64" s="158" t="s">
        <v>694</v>
      </c>
      <c r="L64" s="159"/>
    </row>
    <row r="65" spans="1:12" ht="17.100000000000001" customHeight="1" x14ac:dyDescent="0.2">
      <c r="A65" s="176"/>
      <c r="B65" s="150"/>
      <c r="C65" s="513" t="s">
        <v>689</v>
      </c>
      <c r="D65" s="486" t="s">
        <v>765</v>
      </c>
      <c r="E65" s="513" t="s">
        <v>717</v>
      </c>
      <c r="F65" s="513" t="s">
        <v>737</v>
      </c>
      <c r="G65" s="513"/>
      <c r="H65" s="486" t="s">
        <v>766</v>
      </c>
      <c r="I65" s="160"/>
      <c r="J65" s="161"/>
      <c r="K65" s="162" t="s">
        <v>767</v>
      </c>
      <c r="L65" s="163"/>
    </row>
    <row r="66" spans="1:12" ht="17.100000000000001" customHeight="1" x14ac:dyDescent="0.2">
      <c r="A66" s="176"/>
      <c r="B66" s="150"/>
      <c r="C66" s="497"/>
      <c r="D66" s="486"/>
      <c r="E66" s="497"/>
      <c r="F66" s="497"/>
      <c r="G66" s="497"/>
      <c r="H66" s="486"/>
      <c r="I66" s="156"/>
      <c r="J66" s="157" t="s">
        <v>695</v>
      </c>
      <c r="K66" s="158" t="s">
        <v>767</v>
      </c>
      <c r="L66" s="159"/>
    </row>
    <row r="67" spans="1:12" ht="17.100000000000001" customHeight="1" x14ac:dyDescent="0.2">
      <c r="A67" s="176"/>
      <c r="B67" s="150"/>
      <c r="C67" s="513" t="s">
        <v>689</v>
      </c>
      <c r="D67" s="486" t="s">
        <v>768</v>
      </c>
      <c r="E67" s="513" t="s">
        <v>701</v>
      </c>
      <c r="F67" s="513" t="s">
        <v>737</v>
      </c>
      <c r="G67" s="513"/>
      <c r="H67" s="515" t="s">
        <v>769</v>
      </c>
      <c r="I67" s="160"/>
      <c r="J67" s="161"/>
      <c r="K67" s="162" t="s">
        <v>770</v>
      </c>
      <c r="L67" s="163"/>
    </row>
    <row r="68" spans="1:12" ht="17.100000000000001" customHeight="1" x14ac:dyDescent="0.2">
      <c r="A68" s="176"/>
      <c r="B68" s="150"/>
      <c r="C68" s="497"/>
      <c r="D68" s="486"/>
      <c r="E68" s="497"/>
      <c r="F68" s="497"/>
      <c r="G68" s="497"/>
      <c r="H68" s="486"/>
      <c r="I68" s="156"/>
      <c r="J68" s="157" t="s">
        <v>699</v>
      </c>
      <c r="K68" s="158" t="s">
        <v>694</v>
      </c>
      <c r="L68" s="159"/>
    </row>
    <row r="69" spans="1:12" ht="17.100000000000001" customHeight="1" x14ac:dyDescent="0.2">
      <c r="A69" s="176"/>
      <c r="B69" s="150"/>
      <c r="C69" s="513" t="s">
        <v>689</v>
      </c>
      <c r="D69" s="486" t="s">
        <v>771</v>
      </c>
      <c r="E69" s="513" t="s">
        <v>701</v>
      </c>
      <c r="F69" s="513" t="s">
        <v>737</v>
      </c>
      <c r="G69" s="513"/>
      <c r="H69" s="515" t="s">
        <v>772</v>
      </c>
      <c r="I69" s="160"/>
      <c r="J69" s="161"/>
      <c r="K69" s="162" t="s">
        <v>770</v>
      </c>
      <c r="L69" s="163"/>
    </row>
    <row r="70" spans="1:12" ht="17.100000000000001" customHeight="1" x14ac:dyDescent="0.2">
      <c r="A70" s="176"/>
      <c r="B70" s="150"/>
      <c r="C70" s="497"/>
      <c r="D70" s="486"/>
      <c r="E70" s="497"/>
      <c r="F70" s="497"/>
      <c r="G70" s="497"/>
      <c r="H70" s="486"/>
      <c r="I70" s="156"/>
      <c r="J70" s="157" t="s">
        <v>703</v>
      </c>
      <c r="K70" s="158" t="s">
        <v>694</v>
      </c>
      <c r="L70" s="159"/>
    </row>
    <row r="71" spans="1:12" ht="17.100000000000001" customHeight="1" x14ac:dyDescent="0.2">
      <c r="A71" s="176"/>
      <c r="B71" s="150"/>
      <c r="C71" s="509" t="s">
        <v>689</v>
      </c>
      <c r="D71" s="486" t="s">
        <v>773</v>
      </c>
      <c r="E71" s="509" t="s">
        <v>701</v>
      </c>
      <c r="F71" s="513" t="s">
        <v>737</v>
      </c>
      <c r="G71" s="509"/>
      <c r="H71" s="511" t="s">
        <v>705</v>
      </c>
      <c r="I71" s="151"/>
      <c r="J71" s="152"/>
      <c r="K71" s="153"/>
      <c r="L71" s="154"/>
    </row>
    <row r="72" spans="1:12" ht="17.100000000000001" customHeight="1" x14ac:dyDescent="0.2">
      <c r="A72" s="176"/>
      <c r="B72" s="150"/>
      <c r="C72" s="497"/>
      <c r="D72" s="486"/>
      <c r="E72" s="497"/>
      <c r="F72" s="497"/>
      <c r="G72" s="497"/>
      <c r="H72" s="486"/>
      <c r="I72" s="156"/>
      <c r="J72" s="157" t="s">
        <v>699</v>
      </c>
      <c r="K72" s="158" t="s">
        <v>706</v>
      </c>
      <c r="L72" s="159"/>
    </row>
    <row r="73" spans="1:12" ht="17.100000000000001" customHeight="1" x14ac:dyDescent="0.2">
      <c r="A73" s="176"/>
      <c r="B73" s="150"/>
      <c r="C73" s="509" t="s">
        <v>689</v>
      </c>
      <c r="D73" s="486" t="s">
        <v>774</v>
      </c>
      <c r="E73" s="509" t="s">
        <v>701</v>
      </c>
      <c r="F73" s="513" t="s">
        <v>737</v>
      </c>
      <c r="G73" s="509"/>
      <c r="H73" s="511" t="s">
        <v>708</v>
      </c>
      <c r="I73" s="151"/>
      <c r="J73" s="152"/>
      <c r="K73" s="153"/>
      <c r="L73" s="154"/>
    </row>
    <row r="74" spans="1:12" ht="17.100000000000001" customHeight="1" x14ac:dyDescent="0.2">
      <c r="A74" s="176"/>
      <c r="B74" s="150"/>
      <c r="C74" s="497"/>
      <c r="D74" s="486"/>
      <c r="E74" s="497"/>
      <c r="F74" s="497"/>
      <c r="G74" s="497"/>
      <c r="H74" s="486"/>
      <c r="I74" s="156"/>
      <c r="J74" s="157" t="s">
        <v>709</v>
      </c>
      <c r="K74" s="158" t="s">
        <v>706</v>
      </c>
      <c r="L74" s="159"/>
    </row>
    <row r="75" spans="1:12" ht="17.100000000000001" customHeight="1" x14ac:dyDescent="0.2">
      <c r="A75" s="176"/>
      <c r="B75" s="150"/>
      <c r="C75" s="513" t="s">
        <v>689</v>
      </c>
      <c r="D75" s="486" t="s">
        <v>775</v>
      </c>
      <c r="E75" s="513" t="s">
        <v>701</v>
      </c>
      <c r="F75" s="513" t="s">
        <v>737</v>
      </c>
      <c r="G75" s="513"/>
      <c r="H75" s="515" t="s">
        <v>711</v>
      </c>
      <c r="I75" s="160"/>
      <c r="J75" s="161"/>
      <c r="K75" s="162"/>
      <c r="L75" s="163"/>
    </row>
    <row r="76" spans="1:12" ht="17.100000000000001" customHeight="1" x14ac:dyDescent="0.2">
      <c r="A76" s="176"/>
      <c r="B76" s="150"/>
      <c r="C76" s="497"/>
      <c r="D76" s="486"/>
      <c r="E76" s="497"/>
      <c r="F76" s="497"/>
      <c r="G76" s="497"/>
      <c r="H76" s="486"/>
      <c r="I76" s="156"/>
      <c r="J76" s="157" t="s">
        <v>703</v>
      </c>
      <c r="K76" s="158" t="s">
        <v>706</v>
      </c>
      <c r="L76" s="159"/>
    </row>
    <row r="77" spans="1:12" ht="17.100000000000001" customHeight="1" x14ac:dyDescent="0.2">
      <c r="A77" s="176"/>
      <c r="B77" s="150"/>
      <c r="C77" s="509" t="s">
        <v>689</v>
      </c>
      <c r="D77" s="486" t="s">
        <v>776</v>
      </c>
      <c r="E77" s="509" t="s">
        <v>701</v>
      </c>
      <c r="F77" s="513" t="s">
        <v>737</v>
      </c>
      <c r="G77" s="509"/>
      <c r="H77" s="511" t="s">
        <v>711</v>
      </c>
      <c r="I77" s="151"/>
      <c r="J77" s="152"/>
      <c r="K77" s="153"/>
      <c r="L77" s="154"/>
    </row>
    <row r="78" spans="1:12" ht="17.100000000000001" customHeight="1" x14ac:dyDescent="0.2">
      <c r="A78" s="176"/>
      <c r="B78" s="150"/>
      <c r="C78" s="497"/>
      <c r="D78" s="486"/>
      <c r="E78" s="497"/>
      <c r="F78" s="497"/>
      <c r="G78" s="497"/>
      <c r="H78" s="486"/>
      <c r="I78" s="156"/>
      <c r="J78" s="157" t="s">
        <v>713</v>
      </c>
      <c r="K78" s="158" t="s">
        <v>706</v>
      </c>
      <c r="L78" s="159"/>
    </row>
    <row r="79" spans="1:12" ht="17.100000000000001" customHeight="1" x14ac:dyDescent="0.2">
      <c r="A79" s="176"/>
      <c r="B79" s="150"/>
      <c r="C79" s="509" t="s">
        <v>689</v>
      </c>
      <c r="D79" s="486" t="s">
        <v>777</v>
      </c>
      <c r="E79" s="509" t="s">
        <v>701</v>
      </c>
      <c r="F79" s="509" t="s">
        <v>737</v>
      </c>
      <c r="G79" s="509"/>
      <c r="H79" s="511" t="s">
        <v>778</v>
      </c>
      <c r="I79" s="151"/>
      <c r="J79" s="152"/>
      <c r="K79" s="153" t="s">
        <v>767</v>
      </c>
      <c r="L79" s="154"/>
    </row>
    <row r="80" spans="1:12" ht="17.100000000000001" customHeight="1" x14ac:dyDescent="0.2">
      <c r="A80" s="176"/>
      <c r="B80" s="150"/>
      <c r="C80" s="497"/>
      <c r="D80" s="486"/>
      <c r="E80" s="497"/>
      <c r="F80" s="497"/>
      <c r="G80" s="497"/>
      <c r="H80" s="486"/>
      <c r="I80" s="156"/>
      <c r="J80" s="157" t="s">
        <v>699</v>
      </c>
      <c r="K80" s="158" t="s">
        <v>779</v>
      </c>
      <c r="L80" s="159"/>
    </row>
    <row r="81" spans="1:12" ht="17.100000000000001" customHeight="1" thickBot="1" x14ac:dyDescent="0.25">
      <c r="A81" s="176"/>
      <c r="B81" s="150"/>
      <c r="C81" s="513" t="s">
        <v>689</v>
      </c>
      <c r="D81" s="486" t="s">
        <v>780</v>
      </c>
      <c r="E81" s="513" t="s">
        <v>701</v>
      </c>
      <c r="F81" s="513" t="s">
        <v>737</v>
      </c>
      <c r="G81" s="513"/>
      <c r="H81" s="517" t="s">
        <v>781</v>
      </c>
      <c r="I81" s="160"/>
      <c r="J81" s="161"/>
      <c r="K81" s="162" t="s">
        <v>767</v>
      </c>
      <c r="L81" s="163"/>
    </row>
    <row r="82" spans="1:12" ht="17.100000000000001" customHeight="1" thickBot="1" x14ac:dyDescent="0.25">
      <c r="A82" s="177"/>
      <c r="B82" s="165"/>
      <c r="C82" s="525"/>
      <c r="D82" s="487"/>
      <c r="E82" s="525"/>
      <c r="F82" s="525"/>
      <c r="G82" s="525"/>
      <c r="H82" s="516"/>
      <c r="I82" s="166"/>
      <c r="J82" s="167" t="s">
        <v>703</v>
      </c>
      <c r="K82" s="168" t="s">
        <v>779</v>
      </c>
      <c r="L82" s="169"/>
    </row>
    <row r="83" spans="1:12" ht="17.100000000000001" customHeight="1" x14ac:dyDescent="0.2">
      <c r="A83" s="179" t="s">
        <v>734</v>
      </c>
      <c r="B83" s="171" t="s">
        <v>715</v>
      </c>
      <c r="C83" s="521" t="s">
        <v>689</v>
      </c>
      <c r="D83" s="502" t="s">
        <v>782</v>
      </c>
      <c r="E83" s="521" t="s">
        <v>736</v>
      </c>
      <c r="F83" s="521" t="s">
        <v>737</v>
      </c>
      <c r="G83" s="521"/>
      <c r="H83" s="502" t="s">
        <v>738</v>
      </c>
      <c r="I83" s="172"/>
      <c r="J83" s="173" t="s">
        <v>718</v>
      </c>
      <c r="K83" s="174"/>
      <c r="L83" s="175"/>
    </row>
    <row r="84" spans="1:12" ht="17.100000000000001" customHeight="1" x14ac:dyDescent="0.2">
      <c r="A84" s="178" t="s">
        <v>739</v>
      </c>
      <c r="B84" s="150"/>
      <c r="C84" s="497"/>
      <c r="D84" s="486"/>
      <c r="E84" s="497"/>
      <c r="F84" s="497"/>
      <c r="G84" s="497"/>
      <c r="H84" s="486"/>
      <c r="I84" s="156"/>
      <c r="J84" s="157" t="s">
        <v>718</v>
      </c>
      <c r="K84" s="158" t="s">
        <v>719</v>
      </c>
      <c r="L84" s="159"/>
    </row>
    <row r="85" spans="1:12" ht="17.100000000000001" customHeight="1" x14ac:dyDescent="0.2">
      <c r="A85" s="178" t="s">
        <v>740</v>
      </c>
      <c r="B85" s="150"/>
      <c r="C85" s="513" t="s">
        <v>689</v>
      </c>
      <c r="D85" s="486" t="s">
        <v>783</v>
      </c>
      <c r="E85" s="513" t="s">
        <v>736</v>
      </c>
      <c r="F85" s="513" t="s">
        <v>737</v>
      </c>
      <c r="G85" s="513"/>
      <c r="H85" s="486" t="s">
        <v>784</v>
      </c>
      <c r="I85" s="151"/>
      <c r="J85" s="152" t="s">
        <v>718</v>
      </c>
      <c r="K85" s="153"/>
      <c r="L85" s="154"/>
    </row>
    <row r="86" spans="1:12" ht="17.100000000000001" customHeight="1" x14ac:dyDescent="0.2">
      <c r="A86" s="176"/>
      <c r="B86" s="150"/>
      <c r="C86" s="497"/>
      <c r="D86" s="486"/>
      <c r="E86" s="497"/>
      <c r="F86" s="497"/>
      <c r="G86" s="497"/>
      <c r="H86" s="486"/>
      <c r="I86" s="156"/>
      <c r="J86" s="157" t="s">
        <v>718</v>
      </c>
      <c r="K86" s="158" t="s">
        <v>756</v>
      </c>
      <c r="L86" s="159"/>
    </row>
    <row r="87" spans="1:12" ht="17.100000000000001" customHeight="1" x14ac:dyDescent="0.2">
      <c r="A87" s="176"/>
      <c r="B87" s="150"/>
      <c r="C87" s="513" t="s">
        <v>689</v>
      </c>
      <c r="D87" s="486" t="s">
        <v>785</v>
      </c>
      <c r="E87" s="513" t="s">
        <v>736</v>
      </c>
      <c r="F87" s="513" t="s">
        <v>737</v>
      </c>
      <c r="G87" s="513"/>
      <c r="H87" s="515" t="s">
        <v>786</v>
      </c>
      <c r="I87" s="160"/>
      <c r="J87" s="161" t="s">
        <v>753</v>
      </c>
      <c r="K87" s="162"/>
      <c r="L87" s="163"/>
    </row>
    <row r="88" spans="1:12" ht="17.100000000000001" customHeight="1" x14ac:dyDescent="0.2">
      <c r="A88" s="176"/>
      <c r="B88" s="150"/>
      <c r="C88" s="497"/>
      <c r="D88" s="486"/>
      <c r="E88" s="497"/>
      <c r="F88" s="497"/>
      <c r="G88" s="497"/>
      <c r="H88" s="486"/>
      <c r="I88" s="156"/>
      <c r="J88" s="157" t="s">
        <v>753</v>
      </c>
      <c r="K88" s="158" t="s">
        <v>719</v>
      </c>
      <c r="L88" s="159"/>
    </row>
    <row r="89" spans="1:12" ht="17.100000000000001" customHeight="1" x14ac:dyDescent="0.2">
      <c r="A89" s="176"/>
      <c r="B89" s="150"/>
      <c r="C89" s="513" t="s">
        <v>689</v>
      </c>
      <c r="D89" s="486" t="s">
        <v>787</v>
      </c>
      <c r="E89" s="513" t="s">
        <v>697</v>
      </c>
      <c r="F89" s="513" t="s">
        <v>737</v>
      </c>
      <c r="G89" s="513"/>
      <c r="H89" s="515" t="s">
        <v>788</v>
      </c>
      <c r="I89" s="160"/>
      <c r="J89" s="161" t="s">
        <v>753</v>
      </c>
      <c r="K89" s="162"/>
      <c r="L89" s="163"/>
    </row>
    <row r="90" spans="1:12" ht="17.100000000000001" customHeight="1" x14ac:dyDescent="0.2">
      <c r="A90" s="176"/>
      <c r="B90" s="150"/>
      <c r="C90" s="497"/>
      <c r="D90" s="486"/>
      <c r="E90" s="497"/>
      <c r="F90" s="497"/>
      <c r="G90" s="497"/>
      <c r="H90" s="486"/>
      <c r="I90" s="156"/>
      <c r="J90" s="157" t="s">
        <v>753</v>
      </c>
      <c r="K90" s="158" t="s">
        <v>756</v>
      </c>
      <c r="L90" s="159"/>
    </row>
    <row r="91" spans="1:12" ht="17.100000000000001" customHeight="1" x14ac:dyDescent="0.2">
      <c r="A91" s="176"/>
      <c r="B91" s="150"/>
      <c r="C91" s="513" t="s">
        <v>689</v>
      </c>
      <c r="D91" s="486" t="s">
        <v>789</v>
      </c>
      <c r="E91" s="513" t="s">
        <v>691</v>
      </c>
      <c r="F91" s="513" t="s">
        <v>737</v>
      </c>
      <c r="G91" s="513"/>
      <c r="H91" s="486" t="s">
        <v>764</v>
      </c>
      <c r="I91" s="160"/>
      <c r="J91" s="161"/>
      <c r="K91" s="162" t="s">
        <v>718</v>
      </c>
      <c r="L91" s="163"/>
    </row>
    <row r="92" spans="1:12" ht="17.100000000000001" customHeight="1" x14ac:dyDescent="0.2">
      <c r="A92" s="176"/>
      <c r="B92" s="150"/>
      <c r="C92" s="497"/>
      <c r="D92" s="486"/>
      <c r="E92" s="497"/>
      <c r="F92" s="497"/>
      <c r="G92" s="497"/>
      <c r="H92" s="486"/>
      <c r="I92" s="156"/>
      <c r="J92" s="157" t="s">
        <v>719</v>
      </c>
      <c r="K92" s="158" t="s">
        <v>718</v>
      </c>
      <c r="L92" s="159"/>
    </row>
    <row r="93" spans="1:12" ht="17.100000000000001" customHeight="1" x14ac:dyDescent="0.2">
      <c r="A93" s="176"/>
      <c r="B93" s="150"/>
      <c r="C93" s="513" t="s">
        <v>689</v>
      </c>
      <c r="D93" s="486" t="s">
        <v>790</v>
      </c>
      <c r="E93" s="513" t="s">
        <v>691</v>
      </c>
      <c r="F93" s="513" t="s">
        <v>737</v>
      </c>
      <c r="G93" s="513"/>
      <c r="H93" s="486" t="s">
        <v>766</v>
      </c>
      <c r="I93" s="160"/>
      <c r="J93" s="161"/>
      <c r="K93" s="162" t="s">
        <v>767</v>
      </c>
      <c r="L93" s="163"/>
    </row>
    <row r="94" spans="1:12" ht="17.100000000000001" customHeight="1" x14ac:dyDescent="0.2">
      <c r="A94" s="176"/>
      <c r="B94" s="150"/>
      <c r="C94" s="497"/>
      <c r="D94" s="486"/>
      <c r="E94" s="497"/>
      <c r="F94" s="497"/>
      <c r="G94" s="497"/>
      <c r="H94" s="486"/>
      <c r="I94" s="156"/>
      <c r="J94" s="157" t="s">
        <v>791</v>
      </c>
      <c r="K94" s="158" t="s">
        <v>767</v>
      </c>
      <c r="L94" s="159"/>
    </row>
    <row r="95" spans="1:12" ht="17.100000000000001" customHeight="1" x14ac:dyDescent="0.2">
      <c r="A95" s="176"/>
      <c r="B95" s="150"/>
      <c r="C95" s="513" t="s">
        <v>689</v>
      </c>
      <c r="D95" s="486" t="s">
        <v>792</v>
      </c>
      <c r="E95" s="513" t="s">
        <v>697</v>
      </c>
      <c r="F95" s="513" t="s">
        <v>737</v>
      </c>
      <c r="G95" s="513"/>
      <c r="H95" s="515" t="s">
        <v>769</v>
      </c>
      <c r="I95" s="160"/>
      <c r="J95" s="161"/>
      <c r="K95" s="162" t="s">
        <v>793</v>
      </c>
      <c r="L95" s="163"/>
    </row>
    <row r="96" spans="1:12" ht="17.100000000000001" customHeight="1" x14ac:dyDescent="0.2">
      <c r="A96" s="176"/>
      <c r="B96" s="150"/>
      <c r="C96" s="497"/>
      <c r="D96" s="486"/>
      <c r="E96" s="497"/>
      <c r="F96" s="497"/>
      <c r="G96" s="497"/>
      <c r="H96" s="486"/>
      <c r="I96" s="156"/>
      <c r="J96" s="157" t="s">
        <v>699</v>
      </c>
      <c r="K96" s="158" t="s">
        <v>718</v>
      </c>
      <c r="L96" s="159"/>
    </row>
    <row r="97" spans="1:12" ht="17.100000000000001" customHeight="1" x14ac:dyDescent="0.2">
      <c r="A97" s="176"/>
      <c r="B97" s="150"/>
      <c r="C97" s="513" t="s">
        <v>689</v>
      </c>
      <c r="D97" s="486" t="s">
        <v>794</v>
      </c>
      <c r="E97" s="513" t="s">
        <v>697</v>
      </c>
      <c r="F97" s="513" t="s">
        <v>737</v>
      </c>
      <c r="G97" s="513"/>
      <c r="H97" s="515" t="s">
        <v>772</v>
      </c>
      <c r="I97" s="160"/>
      <c r="J97" s="161"/>
      <c r="K97" s="162" t="s">
        <v>793</v>
      </c>
      <c r="L97" s="163"/>
    </row>
    <row r="98" spans="1:12" ht="17.100000000000001" customHeight="1" x14ac:dyDescent="0.2">
      <c r="A98" s="176"/>
      <c r="B98" s="150"/>
      <c r="C98" s="497"/>
      <c r="D98" s="486"/>
      <c r="E98" s="497"/>
      <c r="F98" s="497"/>
      <c r="G98" s="497"/>
      <c r="H98" s="486"/>
      <c r="I98" s="156"/>
      <c r="J98" s="157" t="s">
        <v>703</v>
      </c>
      <c r="K98" s="158" t="s">
        <v>718</v>
      </c>
      <c r="L98" s="159"/>
    </row>
    <row r="99" spans="1:12" ht="17.100000000000001" customHeight="1" x14ac:dyDescent="0.2">
      <c r="A99" s="176"/>
      <c r="B99" s="150"/>
      <c r="C99" s="513" t="s">
        <v>689</v>
      </c>
      <c r="D99" s="486" t="s">
        <v>795</v>
      </c>
      <c r="E99" s="513" t="s">
        <v>697</v>
      </c>
      <c r="F99" s="513" t="s">
        <v>737</v>
      </c>
      <c r="G99" s="513"/>
      <c r="H99" s="515" t="s">
        <v>778</v>
      </c>
      <c r="I99" s="160"/>
      <c r="J99" s="161"/>
      <c r="K99" s="162" t="s">
        <v>767</v>
      </c>
      <c r="L99" s="163"/>
    </row>
    <row r="100" spans="1:12" ht="17.100000000000001" customHeight="1" x14ac:dyDescent="0.2">
      <c r="A100" s="176"/>
      <c r="B100" s="150"/>
      <c r="C100" s="497"/>
      <c r="D100" s="486"/>
      <c r="E100" s="497"/>
      <c r="F100" s="497"/>
      <c r="G100" s="497"/>
      <c r="H100" s="486"/>
      <c r="I100" s="156"/>
      <c r="J100" s="157" t="s">
        <v>699</v>
      </c>
      <c r="K100" s="158" t="s">
        <v>779</v>
      </c>
      <c r="L100" s="159"/>
    </row>
    <row r="101" spans="1:12" ht="17.100000000000001" customHeight="1" thickBot="1" x14ac:dyDescent="0.25">
      <c r="A101" s="176"/>
      <c r="B101" s="150"/>
      <c r="C101" s="513" t="s">
        <v>689</v>
      </c>
      <c r="D101" s="513" t="s">
        <v>796</v>
      </c>
      <c r="E101" s="513" t="s">
        <v>697</v>
      </c>
      <c r="F101" s="513" t="s">
        <v>737</v>
      </c>
      <c r="G101" s="513"/>
      <c r="H101" s="517" t="s">
        <v>781</v>
      </c>
      <c r="I101" s="160"/>
      <c r="J101" s="161"/>
      <c r="K101" s="162" t="s">
        <v>767</v>
      </c>
      <c r="L101" s="163"/>
    </row>
    <row r="102" spans="1:12" ht="17.100000000000001" customHeight="1" thickBot="1" x14ac:dyDescent="0.25">
      <c r="A102" s="177"/>
      <c r="B102" s="165"/>
      <c r="C102" s="525"/>
      <c r="D102" s="525"/>
      <c r="E102" s="525"/>
      <c r="F102" s="525"/>
      <c r="G102" s="525"/>
      <c r="H102" s="516"/>
      <c r="I102" s="166"/>
      <c r="J102" s="167" t="s">
        <v>703</v>
      </c>
      <c r="K102" s="168" t="s">
        <v>779</v>
      </c>
      <c r="L102" s="169"/>
    </row>
    <row r="103" spans="1:12" ht="17.100000000000001" customHeight="1" x14ac:dyDescent="0.2">
      <c r="A103" s="179" t="s">
        <v>797</v>
      </c>
      <c r="B103" s="171" t="s">
        <v>688</v>
      </c>
      <c r="C103" s="521" t="s">
        <v>689</v>
      </c>
      <c r="D103" s="502" t="s">
        <v>798</v>
      </c>
      <c r="E103" s="521" t="s">
        <v>736</v>
      </c>
      <c r="F103" s="521" t="s">
        <v>799</v>
      </c>
      <c r="G103" s="521"/>
      <c r="H103" s="502" t="s">
        <v>800</v>
      </c>
      <c r="I103" s="172"/>
      <c r="J103" s="173"/>
      <c r="K103" s="174" t="s">
        <v>770</v>
      </c>
      <c r="L103" s="175"/>
    </row>
    <row r="104" spans="1:12" ht="17.100000000000001" customHeight="1" x14ac:dyDescent="0.2">
      <c r="A104" s="176"/>
      <c r="B104" s="150"/>
      <c r="C104" s="497"/>
      <c r="D104" s="486"/>
      <c r="E104" s="497"/>
      <c r="F104" s="497"/>
      <c r="G104" s="497"/>
      <c r="H104" s="486"/>
      <c r="I104" s="156"/>
      <c r="J104" s="157" t="s">
        <v>801</v>
      </c>
      <c r="K104" s="158" t="s">
        <v>695</v>
      </c>
      <c r="L104" s="159"/>
    </row>
    <row r="105" spans="1:12" ht="17.100000000000001" customHeight="1" x14ac:dyDescent="0.2">
      <c r="A105" s="176"/>
      <c r="B105" s="150"/>
      <c r="C105" s="509" t="s">
        <v>689</v>
      </c>
      <c r="D105" s="486" t="s">
        <v>802</v>
      </c>
      <c r="E105" s="509" t="s">
        <v>736</v>
      </c>
      <c r="F105" s="513" t="s">
        <v>799</v>
      </c>
      <c r="G105" s="509"/>
      <c r="H105" s="511" t="s">
        <v>803</v>
      </c>
      <c r="I105" s="151"/>
      <c r="J105" s="152"/>
      <c r="K105" s="153" t="s">
        <v>804</v>
      </c>
      <c r="L105" s="154"/>
    </row>
    <row r="106" spans="1:12" ht="17.100000000000001" customHeight="1" x14ac:dyDescent="0.2">
      <c r="A106" s="176"/>
      <c r="B106" s="150"/>
      <c r="C106" s="497"/>
      <c r="D106" s="486"/>
      <c r="E106" s="497"/>
      <c r="F106" s="497"/>
      <c r="G106" s="497"/>
      <c r="H106" s="486"/>
      <c r="I106" s="156"/>
      <c r="J106" s="157" t="s">
        <v>805</v>
      </c>
      <c r="K106" s="158" t="s">
        <v>694</v>
      </c>
      <c r="L106" s="159"/>
    </row>
    <row r="107" spans="1:12" ht="17.100000000000001" customHeight="1" x14ac:dyDescent="0.2">
      <c r="A107" s="176"/>
      <c r="B107" s="150"/>
      <c r="C107" s="513" t="s">
        <v>689</v>
      </c>
      <c r="D107" s="486" t="s">
        <v>806</v>
      </c>
      <c r="E107" s="513" t="s">
        <v>736</v>
      </c>
      <c r="F107" s="513" t="s">
        <v>799</v>
      </c>
      <c r="G107" s="513"/>
      <c r="H107" s="486" t="s">
        <v>807</v>
      </c>
      <c r="I107" s="160"/>
      <c r="J107" s="152"/>
      <c r="K107" s="153" t="s">
        <v>808</v>
      </c>
      <c r="L107" s="163"/>
    </row>
    <row r="108" spans="1:12" ht="17.100000000000001" customHeight="1" x14ac:dyDescent="0.2">
      <c r="A108" s="176"/>
      <c r="B108" s="150"/>
      <c r="C108" s="497"/>
      <c r="D108" s="486"/>
      <c r="E108" s="497"/>
      <c r="F108" s="497"/>
      <c r="G108" s="497"/>
      <c r="H108" s="486"/>
      <c r="I108" s="156"/>
      <c r="J108" s="157" t="s">
        <v>801</v>
      </c>
      <c r="K108" s="158" t="s">
        <v>695</v>
      </c>
      <c r="L108" s="159"/>
    </row>
    <row r="109" spans="1:12" ht="17.100000000000001" customHeight="1" x14ac:dyDescent="0.2">
      <c r="A109" s="176"/>
      <c r="B109" s="150"/>
      <c r="C109" s="509" t="s">
        <v>689</v>
      </c>
      <c r="D109" s="486" t="s">
        <v>809</v>
      </c>
      <c r="E109" s="509" t="s">
        <v>736</v>
      </c>
      <c r="F109" s="513" t="s">
        <v>799</v>
      </c>
      <c r="G109" s="509"/>
      <c r="H109" s="511" t="s">
        <v>810</v>
      </c>
      <c r="I109" s="151"/>
      <c r="J109" s="152"/>
      <c r="K109" s="153" t="s">
        <v>811</v>
      </c>
      <c r="L109" s="154"/>
    </row>
    <row r="110" spans="1:12" ht="17.100000000000001" customHeight="1" thickBot="1" x14ac:dyDescent="0.25">
      <c r="A110" s="176"/>
      <c r="B110" s="150"/>
      <c r="C110" s="497"/>
      <c r="D110" s="486"/>
      <c r="E110" s="497"/>
      <c r="F110" s="497"/>
      <c r="G110" s="497"/>
      <c r="H110" s="486"/>
      <c r="I110" s="156"/>
      <c r="J110" s="157" t="s">
        <v>805</v>
      </c>
      <c r="K110" s="158" t="s">
        <v>695</v>
      </c>
      <c r="L110" s="159"/>
    </row>
    <row r="111" spans="1:12" ht="17.100000000000001" customHeight="1" x14ac:dyDescent="0.2">
      <c r="A111" s="179" t="s">
        <v>812</v>
      </c>
      <c r="B111" s="150" t="s">
        <v>813</v>
      </c>
      <c r="C111" s="513" t="s">
        <v>689</v>
      </c>
      <c r="D111" s="486" t="s">
        <v>814</v>
      </c>
      <c r="E111" s="513" t="s">
        <v>736</v>
      </c>
      <c r="F111" s="513" t="s">
        <v>799</v>
      </c>
      <c r="G111" s="513"/>
      <c r="H111" s="515" t="s">
        <v>815</v>
      </c>
      <c r="I111" s="160"/>
      <c r="J111" s="152"/>
      <c r="K111" s="153"/>
      <c r="L111" s="163"/>
    </row>
    <row r="112" spans="1:12" ht="17.100000000000001" customHeight="1" x14ac:dyDescent="0.2">
      <c r="A112" s="176"/>
      <c r="B112" s="150"/>
      <c r="C112" s="497"/>
      <c r="D112" s="486"/>
      <c r="E112" s="497"/>
      <c r="F112" s="497"/>
      <c r="G112" s="497"/>
      <c r="H112" s="486"/>
      <c r="I112" s="156"/>
      <c r="J112" s="157" t="s">
        <v>801</v>
      </c>
      <c r="K112" s="158" t="s">
        <v>756</v>
      </c>
      <c r="L112" s="159"/>
    </row>
    <row r="113" spans="1:12" ht="17.100000000000001" customHeight="1" x14ac:dyDescent="0.2">
      <c r="A113" s="176"/>
      <c r="B113" s="150"/>
      <c r="C113" s="513" t="s">
        <v>689</v>
      </c>
      <c r="D113" s="486" t="s">
        <v>816</v>
      </c>
      <c r="E113" s="513" t="s">
        <v>736</v>
      </c>
      <c r="F113" s="513" t="s">
        <v>799</v>
      </c>
      <c r="G113" s="513"/>
      <c r="H113" s="515" t="s">
        <v>817</v>
      </c>
      <c r="I113" s="160"/>
      <c r="J113" s="152"/>
      <c r="K113" s="153"/>
      <c r="L113" s="163"/>
    </row>
    <row r="114" spans="1:12" ht="17.100000000000001" customHeight="1" x14ac:dyDescent="0.2">
      <c r="A114" s="176"/>
      <c r="B114" s="150"/>
      <c r="C114" s="497"/>
      <c r="D114" s="486"/>
      <c r="E114" s="497"/>
      <c r="F114" s="497"/>
      <c r="G114" s="497"/>
      <c r="H114" s="486"/>
      <c r="I114" s="156"/>
      <c r="J114" s="157" t="s">
        <v>801</v>
      </c>
      <c r="K114" s="158" t="s">
        <v>818</v>
      </c>
      <c r="L114" s="159"/>
    </row>
    <row r="115" spans="1:12" ht="17.100000000000001" customHeight="1" x14ac:dyDescent="0.2">
      <c r="A115" s="176"/>
      <c r="B115" s="150"/>
      <c r="C115" s="513" t="s">
        <v>689</v>
      </c>
      <c r="D115" s="486" t="s">
        <v>819</v>
      </c>
      <c r="E115" s="513" t="s">
        <v>736</v>
      </c>
      <c r="F115" s="513" t="s">
        <v>799</v>
      </c>
      <c r="G115" s="513"/>
      <c r="H115" s="486" t="s">
        <v>820</v>
      </c>
      <c r="I115" s="160"/>
      <c r="J115" s="161"/>
      <c r="K115" s="162"/>
      <c r="L115" s="163"/>
    </row>
    <row r="116" spans="1:12" ht="17.100000000000001" customHeight="1" x14ac:dyDescent="0.2">
      <c r="A116" s="176"/>
      <c r="B116" s="150"/>
      <c r="C116" s="497"/>
      <c r="D116" s="486"/>
      <c r="E116" s="497"/>
      <c r="F116" s="497"/>
      <c r="G116" s="497"/>
      <c r="H116" s="486"/>
      <c r="I116" s="156"/>
      <c r="J116" s="157" t="s">
        <v>805</v>
      </c>
      <c r="K116" s="158" t="s">
        <v>706</v>
      </c>
      <c r="L116" s="159"/>
    </row>
    <row r="117" spans="1:12" ht="17.100000000000001" customHeight="1" x14ac:dyDescent="0.2">
      <c r="A117" s="176"/>
      <c r="B117" s="150"/>
      <c r="C117" s="509" t="s">
        <v>689</v>
      </c>
      <c r="D117" s="486" t="s">
        <v>821</v>
      </c>
      <c r="E117" s="509" t="s">
        <v>736</v>
      </c>
      <c r="F117" s="513" t="s">
        <v>799</v>
      </c>
      <c r="G117" s="509"/>
      <c r="H117" s="511" t="s">
        <v>822</v>
      </c>
      <c r="I117" s="151"/>
      <c r="J117" s="152"/>
      <c r="K117" s="153"/>
      <c r="L117" s="154"/>
    </row>
    <row r="118" spans="1:12" ht="17.100000000000001" customHeight="1" x14ac:dyDescent="0.2">
      <c r="A118" s="176"/>
      <c r="B118" s="150"/>
      <c r="C118" s="497"/>
      <c r="D118" s="486"/>
      <c r="E118" s="497"/>
      <c r="F118" s="497"/>
      <c r="G118" s="497"/>
      <c r="H118" s="486"/>
      <c r="I118" s="156"/>
      <c r="J118" s="157" t="s">
        <v>748</v>
      </c>
      <c r="K118" s="182" t="s">
        <v>823</v>
      </c>
      <c r="L118" s="159"/>
    </row>
    <row r="119" spans="1:12" ht="17.100000000000001" customHeight="1" x14ac:dyDescent="0.2">
      <c r="A119" s="176"/>
      <c r="B119" s="150"/>
      <c r="C119" s="509" t="s">
        <v>689</v>
      </c>
      <c r="D119" s="486" t="s">
        <v>824</v>
      </c>
      <c r="E119" s="509" t="s">
        <v>736</v>
      </c>
      <c r="F119" s="513" t="s">
        <v>799</v>
      </c>
      <c r="G119" s="509"/>
      <c r="H119" s="511" t="s">
        <v>825</v>
      </c>
      <c r="I119" s="151"/>
      <c r="J119" s="152"/>
      <c r="K119" s="153" t="s">
        <v>826</v>
      </c>
      <c r="L119" s="154"/>
    </row>
    <row r="120" spans="1:12" ht="17.100000000000001" customHeight="1" x14ac:dyDescent="0.2">
      <c r="A120" s="176"/>
      <c r="B120" s="150"/>
      <c r="C120" s="497"/>
      <c r="D120" s="486"/>
      <c r="E120" s="497"/>
      <c r="F120" s="497"/>
      <c r="G120" s="497"/>
      <c r="H120" s="486"/>
      <c r="I120" s="156"/>
      <c r="J120" s="157" t="s">
        <v>827</v>
      </c>
      <c r="K120" s="158" t="s">
        <v>825</v>
      </c>
      <c r="L120" s="159"/>
    </row>
    <row r="121" spans="1:12" ht="17.100000000000001" customHeight="1" x14ac:dyDescent="0.2">
      <c r="A121" s="176"/>
      <c r="B121" s="150"/>
      <c r="C121" s="509" t="s">
        <v>689</v>
      </c>
      <c r="D121" s="486" t="s">
        <v>828</v>
      </c>
      <c r="E121" s="509" t="s">
        <v>736</v>
      </c>
      <c r="F121" s="513" t="s">
        <v>799</v>
      </c>
      <c r="G121" s="509"/>
      <c r="H121" s="511" t="s">
        <v>829</v>
      </c>
      <c r="I121" s="151"/>
      <c r="J121" s="152"/>
      <c r="K121" s="153" t="s">
        <v>830</v>
      </c>
      <c r="L121" s="154"/>
    </row>
    <row r="122" spans="1:12" ht="17.100000000000001" customHeight="1" thickBot="1" x14ac:dyDescent="0.25">
      <c r="A122" s="176"/>
      <c r="B122" s="150"/>
      <c r="C122" s="497"/>
      <c r="D122" s="486"/>
      <c r="E122" s="497"/>
      <c r="F122" s="497"/>
      <c r="G122" s="497"/>
      <c r="H122" s="486"/>
      <c r="I122" s="156"/>
      <c r="J122" s="157" t="s">
        <v>827</v>
      </c>
      <c r="K122" s="158" t="s">
        <v>829</v>
      </c>
      <c r="L122" s="159"/>
    </row>
    <row r="123" spans="1:12" ht="17.100000000000001" customHeight="1" x14ac:dyDescent="0.2">
      <c r="A123" s="179" t="s">
        <v>797</v>
      </c>
      <c r="B123" s="171" t="s">
        <v>715</v>
      </c>
      <c r="C123" s="521" t="s">
        <v>689</v>
      </c>
      <c r="D123" s="502" t="s">
        <v>831</v>
      </c>
      <c r="E123" s="521" t="s">
        <v>736</v>
      </c>
      <c r="F123" s="521" t="s">
        <v>799</v>
      </c>
      <c r="G123" s="521"/>
      <c r="H123" s="502" t="s">
        <v>800</v>
      </c>
      <c r="I123" s="172"/>
      <c r="J123" s="173"/>
      <c r="K123" s="174" t="s">
        <v>793</v>
      </c>
      <c r="L123" s="175"/>
    </row>
    <row r="124" spans="1:12" ht="17.100000000000001" customHeight="1" x14ac:dyDescent="0.2">
      <c r="A124" s="176"/>
      <c r="B124" s="150"/>
      <c r="C124" s="497"/>
      <c r="D124" s="486"/>
      <c r="E124" s="497"/>
      <c r="F124" s="497"/>
      <c r="G124" s="497"/>
      <c r="H124" s="486"/>
      <c r="I124" s="156"/>
      <c r="J124" s="157" t="s">
        <v>801</v>
      </c>
      <c r="K124" s="158" t="s">
        <v>719</v>
      </c>
      <c r="L124" s="159"/>
    </row>
    <row r="125" spans="1:12" ht="17.100000000000001" customHeight="1" x14ac:dyDescent="0.2">
      <c r="A125" s="176"/>
      <c r="B125" s="150"/>
      <c r="C125" s="509" t="s">
        <v>689</v>
      </c>
      <c r="D125" s="486" t="s">
        <v>832</v>
      </c>
      <c r="E125" s="509" t="s">
        <v>736</v>
      </c>
      <c r="F125" s="513" t="s">
        <v>799</v>
      </c>
      <c r="G125" s="509"/>
      <c r="H125" s="511" t="s">
        <v>803</v>
      </c>
      <c r="I125" s="151"/>
      <c r="J125" s="152"/>
      <c r="K125" s="153" t="s">
        <v>833</v>
      </c>
      <c r="L125" s="154"/>
    </row>
    <row r="126" spans="1:12" ht="17.100000000000001" customHeight="1" x14ac:dyDescent="0.2">
      <c r="A126" s="176"/>
      <c r="B126" s="150"/>
      <c r="C126" s="497"/>
      <c r="D126" s="486"/>
      <c r="E126" s="497"/>
      <c r="F126" s="497"/>
      <c r="G126" s="497"/>
      <c r="H126" s="486"/>
      <c r="I126" s="156"/>
      <c r="J126" s="157" t="s">
        <v>805</v>
      </c>
      <c r="K126" s="158" t="s">
        <v>834</v>
      </c>
      <c r="L126" s="159"/>
    </row>
    <row r="127" spans="1:12" ht="17.100000000000001" customHeight="1" x14ac:dyDescent="0.2">
      <c r="A127" s="176"/>
      <c r="B127" s="150"/>
      <c r="C127" s="513" t="s">
        <v>689</v>
      </c>
      <c r="D127" s="486" t="s">
        <v>835</v>
      </c>
      <c r="E127" s="513" t="s">
        <v>736</v>
      </c>
      <c r="F127" s="513" t="s">
        <v>799</v>
      </c>
      <c r="G127" s="513"/>
      <c r="H127" s="486" t="s">
        <v>807</v>
      </c>
      <c r="I127" s="160"/>
      <c r="J127" s="152"/>
      <c r="K127" s="153" t="s">
        <v>836</v>
      </c>
      <c r="L127" s="163"/>
    </row>
    <row r="128" spans="1:12" ht="17.100000000000001" customHeight="1" x14ac:dyDescent="0.2">
      <c r="A128" s="176"/>
      <c r="B128" s="150"/>
      <c r="C128" s="497"/>
      <c r="D128" s="486"/>
      <c r="E128" s="497"/>
      <c r="F128" s="497"/>
      <c r="G128" s="497"/>
      <c r="H128" s="486"/>
      <c r="I128" s="156"/>
      <c r="J128" s="157" t="s">
        <v>801</v>
      </c>
      <c r="K128" s="158" t="s">
        <v>719</v>
      </c>
      <c r="L128" s="159"/>
    </row>
    <row r="129" spans="1:12" ht="17.100000000000001" customHeight="1" x14ac:dyDescent="0.2">
      <c r="A129" s="176"/>
      <c r="B129" s="150"/>
      <c r="C129" s="509" t="s">
        <v>689</v>
      </c>
      <c r="D129" s="486" t="s">
        <v>837</v>
      </c>
      <c r="E129" s="509" t="s">
        <v>736</v>
      </c>
      <c r="F129" s="513" t="s">
        <v>799</v>
      </c>
      <c r="G129" s="509"/>
      <c r="H129" s="511" t="s">
        <v>810</v>
      </c>
      <c r="I129" s="151"/>
      <c r="J129" s="152"/>
      <c r="K129" s="153" t="s">
        <v>811</v>
      </c>
      <c r="L129" s="154"/>
    </row>
    <row r="130" spans="1:12" ht="17.100000000000001" customHeight="1" x14ac:dyDescent="0.2">
      <c r="A130" s="176"/>
      <c r="B130" s="150"/>
      <c r="C130" s="497"/>
      <c r="D130" s="486"/>
      <c r="E130" s="497"/>
      <c r="F130" s="497"/>
      <c r="G130" s="497"/>
      <c r="H130" s="486"/>
      <c r="I130" s="156"/>
      <c r="J130" s="157" t="s">
        <v>805</v>
      </c>
      <c r="K130" s="158" t="s">
        <v>791</v>
      </c>
      <c r="L130" s="159"/>
    </row>
    <row r="131" spans="1:12" ht="17.100000000000001" customHeight="1" x14ac:dyDescent="0.2">
      <c r="A131" s="176"/>
      <c r="B131" s="150"/>
      <c r="C131" s="509" t="s">
        <v>689</v>
      </c>
      <c r="D131" s="486" t="s">
        <v>838</v>
      </c>
      <c r="E131" s="509" t="s">
        <v>736</v>
      </c>
      <c r="F131" s="513" t="s">
        <v>799</v>
      </c>
      <c r="G131" s="509"/>
      <c r="H131" s="511" t="s">
        <v>815</v>
      </c>
      <c r="I131" s="151"/>
      <c r="J131" s="152"/>
      <c r="K131" s="153"/>
      <c r="L131" s="154"/>
    </row>
    <row r="132" spans="1:12" ht="17.100000000000001" customHeight="1" x14ac:dyDescent="0.2">
      <c r="A132" s="176"/>
      <c r="B132" s="150"/>
      <c r="C132" s="497"/>
      <c r="D132" s="486"/>
      <c r="E132" s="497"/>
      <c r="F132" s="497"/>
      <c r="G132" s="497"/>
      <c r="H132" s="486"/>
      <c r="I132" s="156"/>
      <c r="J132" s="157" t="s">
        <v>801</v>
      </c>
      <c r="K132" s="158" t="s">
        <v>756</v>
      </c>
      <c r="L132" s="159"/>
    </row>
    <row r="133" spans="1:12" ht="17.100000000000001" customHeight="1" x14ac:dyDescent="0.2">
      <c r="A133" s="176"/>
      <c r="B133" s="150"/>
      <c r="C133" s="513" t="s">
        <v>689</v>
      </c>
      <c r="D133" s="486" t="s">
        <v>839</v>
      </c>
      <c r="E133" s="513" t="s">
        <v>736</v>
      </c>
      <c r="F133" s="513" t="s">
        <v>799</v>
      </c>
      <c r="G133" s="513"/>
      <c r="H133" s="515" t="s">
        <v>817</v>
      </c>
      <c r="I133" s="160"/>
      <c r="J133" s="152"/>
      <c r="K133" s="153"/>
      <c r="L133" s="163"/>
    </row>
    <row r="134" spans="1:12" ht="17.100000000000001" customHeight="1" x14ac:dyDescent="0.2">
      <c r="A134" s="176"/>
      <c r="B134" s="150"/>
      <c r="C134" s="497"/>
      <c r="D134" s="486"/>
      <c r="E134" s="497"/>
      <c r="F134" s="497"/>
      <c r="G134" s="497"/>
      <c r="H134" s="486"/>
      <c r="I134" s="156"/>
      <c r="J134" s="157" t="s">
        <v>801</v>
      </c>
      <c r="K134" s="158" t="s">
        <v>818</v>
      </c>
      <c r="L134" s="159"/>
    </row>
    <row r="135" spans="1:12" ht="17.100000000000001" customHeight="1" x14ac:dyDescent="0.2">
      <c r="A135" s="176"/>
      <c r="B135" s="150"/>
      <c r="C135" s="509" t="s">
        <v>689</v>
      </c>
      <c r="D135" s="486" t="s">
        <v>840</v>
      </c>
      <c r="E135" s="509" t="s">
        <v>736</v>
      </c>
      <c r="F135" s="513" t="s">
        <v>799</v>
      </c>
      <c r="G135" s="509"/>
      <c r="H135" s="511" t="s">
        <v>825</v>
      </c>
      <c r="I135" s="151"/>
      <c r="J135" s="152"/>
      <c r="K135" s="153" t="s">
        <v>826</v>
      </c>
      <c r="L135" s="154"/>
    </row>
    <row r="136" spans="1:12" ht="17.100000000000001" customHeight="1" x14ac:dyDescent="0.2">
      <c r="A136" s="176"/>
      <c r="B136" s="150"/>
      <c r="C136" s="497"/>
      <c r="D136" s="486"/>
      <c r="E136" s="497"/>
      <c r="F136" s="497"/>
      <c r="G136" s="497"/>
      <c r="H136" s="486"/>
      <c r="I136" s="156"/>
      <c r="J136" s="157" t="s">
        <v>827</v>
      </c>
      <c r="K136" s="158" t="s">
        <v>825</v>
      </c>
      <c r="L136" s="159"/>
    </row>
    <row r="137" spans="1:12" ht="17.100000000000001" customHeight="1" x14ac:dyDescent="0.2">
      <c r="A137" s="176"/>
      <c r="B137" s="150"/>
      <c r="C137" s="509" t="s">
        <v>689</v>
      </c>
      <c r="D137" s="486" t="s">
        <v>841</v>
      </c>
      <c r="E137" s="509" t="s">
        <v>736</v>
      </c>
      <c r="F137" s="513" t="s">
        <v>799</v>
      </c>
      <c r="G137" s="509"/>
      <c r="H137" s="511" t="s">
        <v>829</v>
      </c>
      <c r="I137" s="151"/>
      <c r="J137" s="152"/>
      <c r="K137" s="153" t="s">
        <v>830</v>
      </c>
      <c r="L137" s="154"/>
    </row>
    <row r="138" spans="1:12" ht="17.100000000000001" customHeight="1" thickBot="1" x14ac:dyDescent="0.25">
      <c r="A138" s="177"/>
      <c r="B138" s="165"/>
      <c r="C138" s="497"/>
      <c r="D138" s="486"/>
      <c r="E138" s="497"/>
      <c r="F138" s="497"/>
      <c r="G138" s="497"/>
      <c r="H138" s="486"/>
      <c r="I138" s="156"/>
      <c r="J138" s="157" t="s">
        <v>827</v>
      </c>
      <c r="K138" s="158" t="s">
        <v>829</v>
      </c>
      <c r="L138" s="159"/>
    </row>
    <row r="139" spans="1:12" ht="17.100000000000001" customHeight="1" x14ac:dyDescent="0.2">
      <c r="A139" s="179" t="s">
        <v>842</v>
      </c>
      <c r="B139" s="171" t="s">
        <v>688</v>
      </c>
      <c r="C139" s="521" t="s">
        <v>689</v>
      </c>
      <c r="D139" s="502" t="s">
        <v>843</v>
      </c>
      <c r="E139" s="521" t="s">
        <v>736</v>
      </c>
      <c r="F139" s="521" t="s">
        <v>737</v>
      </c>
      <c r="G139" s="521"/>
      <c r="H139" s="502" t="s">
        <v>800</v>
      </c>
      <c r="I139" s="172"/>
      <c r="J139" s="173"/>
      <c r="K139" s="174" t="s">
        <v>770</v>
      </c>
      <c r="L139" s="175"/>
    </row>
    <row r="140" spans="1:12" ht="17.100000000000001" customHeight="1" x14ac:dyDescent="0.2">
      <c r="A140" s="183" t="s">
        <v>844</v>
      </c>
      <c r="B140" s="150"/>
      <c r="C140" s="497"/>
      <c r="D140" s="486"/>
      <c r="E140" s="497"/>
      <c r="F140" s="497"/>
      <c r="G140" s="497"/>
      <c r="H140" s="486"/>
      <c r="I140" s="156"/>
      <c r="J140" s="157" t="s">
        <v>805</v>
      </c>
      <c r="K140" s="158" t="s">
        <v>695</v>
      </c>
      <c r="L140" s="159"/>
    </row>
    <row r="141" spans="1:12" ht="17.100000000000001" customHeight="1" x14ac:dyDescent="0.2">
      <c r="A141" s="176"/>
      <c r="B141" s="150"/>
      <c r="C141" s="509" t="s">
        <v>689</v>
      </c>
      <c r="D141" s="497" t="s">
        <v>845</v>
      </c>
      <c r="E141" s="509" t="s">
        <v>736</v>
      </c>
      <c r="F141" s="509" t="s">
        <v>737</v>
      </c>
      <c r="G141" s="509"/>
      <c r="H141" s="511" t="s">
        <v>803</v>
      </c>
      <c r="I141" s="151"/>
      <c r="J141" s="152"/>
      <c r="K141" s="153" t="s">
        <v>804</v>
      </c>
      <c r="L141" s="154"/>
    </row>
    <row r="142" spans="1:12" ht="17.100000000000001" customHeight="1" x14ac:dyDescent="0.2">
      <c r="A142" s="176"/>
      <c r="B142" s="150"/>
      <c r="C142" s="497"/>
      <c r="D142" s="486"/>
      <c r="E142" s="497"/>
      <c r="F142" s="497"/>
      <c r="G142" s="497"/>
      <c r="H142" s="486"/>
      <c r="I142" s="156"/>
      <c r="J142" s="157" t="s">
        <v>805</v>
      </c>
      <c r="K142" s="158" t="s">
        <v>694</v>
      </c>
      <c r="L142" s="159"/>
    </row>
    <row r="143" spans="1:12" ht="17.100000000000001" customHeight="1" x14ac:dyDescent="0.2">
      <c r="A143" s="176"/>
      <c r="B143" s="150"/>
      <c r="C143" s="513" t="s">
        <v>689</v>
      </c>
      <c r="D143" s="497" t="s">
        <v>846</v>
      </c>
      <c r="E143" s="513" t="s">
        <v>736</v>
      </c>
      <c r="F143" s="513" t="s">
        <v>737</v>
      </c>
      <c r="G143" s="513"/>
      <c r="H143" s="486" t="s">
        <v>807</v>
      </c>
      <c r="I143" s="160"/>
      <c r="J143" s="161"/>
      <c r="K143" s="162" t="s">
        <v>808</v>
      </c>
      <c r="L143" s="163"/>
    </row>
    <row r="144" spans="1:12" ht="17.100000000000001" customHeight="1" x14ac:dyDescent="0.2">
      <c r="A144" s="176"/>
      <c r="B144" s="150"/>
      <c r="C144" s="497"/>
      <c r="D144" s="486"/>
      <c r="E144" s="497"/>
      <c r="F144" s="497"/>
      <c r="G144" s="497"/>
      <c r="H144" s="486"/>
      <c r="I144" s="156"/>
      <c r="J144" s="157" t="s">
        <v>805</v>
      </c>
      <c r="K144" s="158" t="s">
        <v>695</v>
      </c>
      <c r="L144" s="159"/>
    </row>
    <row r="145" spans="1:12" ht="17.100000000000001" customHeight="1" x14ac:dyDescent="0.2">
      <c r="A145" s="176"/>
      <c r="B145" s="150"/>
      <c r="C145" s="509" t="s">
        <v>689</v>
      </c>
      <c r="D145" s="497" t="s">
        <v>847</v>
      </c>
      <c r="E145" s="509" t="s">
        <v>736</v>
      </c>
      <c r="F145" s="509" t="s">
        <v>737</v>
      </c>
      <c r="G145" s="509"/>
      <c r="H145" s="511" t="s">
        <v>810</v>
      </c>
      <c r="I145" s="151"/>
      <c r="J145" s="152"/>
      <c r="K145" s="153" t="s">
        <v>811</v>
      </c>
      <c r="L145" s="154"/>
    </row>
    <row r="146" spans="1:12" ht="17.100000000000001" customHeight="1" x14ac:dyDescent="0.2">
      <c r="A146" s="176"/>
      <c r="B146" s="150"/>
      <c r="C146" s="497"/>
      <c r="D146" s="486"/>
      <c r="E146" s="497"/>
      <c r="F146" s="497"/>
      <c r="G146" s="497"/>
      <c r="H146" s="486"/>
      <c r="I146" s="156"/>
      <c r="J146" s="157" t="s">
        <v>805</v>
      </c>
      <c r="K146" s="158" t="s">
        <v>695</v>
      </c>
      <c r="L146" s="159"/>
    </row>
    <row r="147" spans="1:12" ht="17.100000000000001" customHeight="1" x14ac:dyDescent="0.2">
      <c r="A147" s="176"/>
      <c r="B147" s="150"/>
      <c r="C147" s="513" t="s">
        <v>689</v>
      </c>
      <c r="D147" s="497" t="s">
        <v>848</v>
      </c>
      <c r="E147" s="513" t="s">
        <v>736</v>
      </c>
      <c r="F147" s="513" t="s">
        <v>737</v>
      </c>
      <c r="G147" s="513"/>
      <c r="H147" s="515" t="s">
        <v>815</v>
      </c>
      <c r="I147" s="160"/>
      <c r="J147" s="152"/>
      <c r="K147" s="153"/>
      <c r="L147" s="163"/>
    </row>
    <row r="148" spans="1:12" ht="17.100000000000001" customHeight="1" x14ac:dyDescent="0.2">
      <c r="A148" s="176"/>
      <c r="B148" s="150"/>
      <c r="C148" s="497"/>
      <c r="D148" s="486"/>
      <c r="E148" s="497"/>
      <c r="F148" s="497"/>
      <c r="G148" s="497"/>
      <c r="H148" s="486"/>
      <c r="I148" s="156"/>
      <c r="J148" s="157" t="s">
        <v>801</v>
      </c>
      <c r="K148" s="158" t="s">
        <v>756</v>
      </c>
      <c r="L148" s="159"/>
    </row>
    <row r="149" spans="1:12" ht="17.100000000000001" customHeight="1" x14ac:dyDescent="0.2">
      <c r="A149" s="176"/>
      <c r="B149" s="150"/>
      <c r="C149" s="513" t="s">
        <v>689</v>
      </c>
      <c r="D149" s="497" t="s">
        <v>849</v>
      </c>
      <c r="E149" s="513" t="s">
        <v>736</v>
      </c>
      <c r="F149" s="513" t="s">
        <v>737</v>
      </c>
      <c r="G149" s="513"/>
      <c r="H149" s="515" t="s">
        <v>817</v>
      </c>
      <c r="I149" s="160"/>
      <c r="J149" s="152"/>
      <c r="K149" s="153"/>
      <c r="L149" s="163"/>
    </row>
    <row r="150" spans="1:12" ht="17.100000000000001" customHeight="1" x14ac:dyDescent="0.2">
      <c r="A150" s="176"/>
      <c r="B150" s="150"/>
      <c r="C150" s="497"/>
      <c r="D150" s="486"/>
      <c r="E150" s="497"/>
      <c r="F150" s="497"/>
      <c r="G150" s="497"/>
      <c r="H150" s="486"/>
      <c r="I150" s="156"/>
      <c r="J150" s="157" t="s">
        <v>801</v>
      </c>
      <c r="K150" s="158" t="s">
        <v>818</v>
      </c>
      <c r="L150" s="159"/>
    </row>
    <row r="151" spans="1:12" ht="17.100000000000001" customHeight="1" x14ac:dyDescent="0.2">
      <c r="A151" s="176"/>
      <c r="B151" s="150"/>
      <c r="C151" s="513" t="s">
        <v>689</v>
      </c>
      <c r="D151" s="497" t="s">
        <v>850</v>
      </c>
      <c r="E151" s="513" t="s">
        <v>736</v>
      </c>
      <c r="F151" s="513" t="s">
        <v>737</v>
      </c>
      <c r="G151" s="513"/>
      <c r="H151" s="486" t="s">
        <v>820</v>
      </c>
      <c r="I151" s="160"/>
      <c r="J151" s="161"/>
      <c r="K151" s="162"/>
      <c r="L151" s="163"/>
    </row>
    <row r="152" spans="1:12" ht="17.100000000000001" customHeight="1" x14ac:dyDescent="0.2">
      <c r="A152" s="176"/>
      <c r="B152" s="150"/>
      <c r="C152" s="497"/>
      <c r="D152" s="486"/>
      <c r="E152" s="497"/>
      <c r="F152" s="497"/>
      <c r="G152" s="497"/>
      <c r="H152" s="486"/>
      <c r="I152" s="156"/>
      <c r="J152" s="157" t="s">
        <v>805</v>
      </c>
      <c r="K152" s="158" t="s">
        <v>706</v>
      </c>
      <c r="L152" s="159"/>
    </row>
    <row r="153" spans="1:12" ht="17.100000000000001" customHeight="1" x14ac:dyDescent="0.2">
      <c r="A153" s="176"/>
      <c r="B153" s="150"/>
      <c r="C153" s="513" t="s">
        <v>689</v>
      </c>
      <c r="D153" s="497" t="s">
        <v>851</v>
      </c>
      <c r="E153" s="513" t="s">
        <v>736</v>
      </c>
      <c r="F153" s="513" t="s">
        <v>737</v>
      </c>
      <c r="G153" s="513"/>
      <c r="H153" s="515" t="s">
        <v>822</v>
      </c>
      <c r="I153" s="160"/>
      <c r="J153" s="161"/>
      <c r="K153" s="162"/>
      <c r="L153" s="163"/>
    </row>
    <row r="154" spans="1:12" ht="17.100000000000001" customHeight="1" x14ac:dyDescent="0.2">
      <c r="A154" s="176"/>
      <c r="B154" s="150"/>
      <c r="C154" s="497"/>
      <c r="D154" s="486"/>
      <c r="E154" s="497"/>
      <c r="F154" s="497"/>
      <c r="G154" s="497"/>
      <c r="H154" s="486"/>
      <c r="I154" s="156"/>
      <c r="J154" s="157" t="s">
        <v>748</v>
      </c>
      <c r="K154" s="182" t="s">
        <v>823</v>
      </c>
      <c r="L154" s="159"/>
    </row>
    <row r="155" spans="1:12" ht="17.100000000000001" customHeight="1" x14ac:dyDescent="0.2">
      <c r="A155" s="176"/>
      <c r="B155" s="150"/>
      <c r="C155" s="509" t="s">
        <v>689</v>
      </c>
      <c r="D155" s="497" t="s">
        <v>852</v>
      </c>
      <c r="E155" s="509" t="s">
        <v>736</v>
      </c>
      <c r="F155" s="509" t="s">
        <v>737</v>
      </c>
      <c r="G155" s="509"/>
      <c r="H155" s="511" t="s">
        <v>825</v>
      </c>
      <c r="I155" s="151"/>
      <c r="J155" s="152"/>
      <c r="K155" s="153" t="s">
        <v>826</v>
      </c>
      <c r="L155" s="154"/>
    </row>
    <row r="156" spans="1:12" ht="17.100000000000001" customHeight="1" x14ac:dyDescent="0.2">
      <c r="A156" s="176"/>
      <c r="B156" s="150"/>
      <c r="C156" s="497"/>
      <c r="D156" s="486"/>
      <c r="E156" s="497"/>
      <c r="F156" s="497"/>
      <c r="G156" s="497"/>
      <c r="H156" s="486"/>
      <c r="I156" s="156"/>
      <c r="J156" s="157" t="s">
        <v>827</v>
      </c>
      <c r="K156" s="158" t="s">
        <v>825</v>
      </c>
      <c r="L156" s="159"/>
    </row>
    <row r="157" spans="1:12" ht="17.100000000000001" customHeight="1" x14ac:dyDescent="0.2">
      <c r="A157" s="176"/>
      <c r="B157" s="150"/>
      <c r="C157" s="509" t="s">
        <v>689</v>
      </c>
      <c r="D157" s="497" t="s">
        <v>853</v>
      </c>
      <c r="E157" s="509" t="s">
        <v>736</v>
      </c>
      <c r="F157" s="509" t="s">
        <v>737</v>
      </c>
      <c r="G157" s="509"/>
      <c r="H157" s="511" t="s">
        <v>829</v>
      </c>
      <c r="I157" s="151"/>
      <c r="J157" s="152"/>
      <c r="K157" s="153" t="s">
        <v>830</v>
      </c>
      <c r="L157" s="154"/>
    </row>
    <row r="158" spans="1:12" ht="17.100000000000001" customHeight="1" x14ac:dyDescent="0.2">
      <c r="A158" s="176"/>
      <c r="B158" s="150"/>
      <c r="C158" s="497"/>
      <c r="D158" s="486"/>
      <c r="E158" s="497"/>
      <c r="F158" s="497"/>
      <c r="G158" s="497"/>
      <c r="H158" s="486"/>
      <c r="I158" s="156"/>
      <c r="J158" s="157" t="s">
        <v>827</v>
      </c>
      <c r="K158" s="158" t="s">
        <v>829</v>
      </c>
      <c r="L158" s="159"/>
    </row>
    <row r="159" spans="1:12" ht="17.100000000000001" customHeight="1" x14ac:dyDescent="0.2">
      <c r="A159" s="176"/>
      <c r="B159" s="150"/>
      <c r="C159" s="509" t="s">
        <v>689</v>
      </c>
      <c r="D159" s="497" t="s">
        <v>854</v>
      </c>
      <c r="E159" s="509" t="s">
        <v>697</v>
      </c>
      <c r="F159" s="509" t="s">
        <v>737</v>
      </c>
      <c r="G159" s="509"/>
      <c r="H159" s="511" t="s">
        <v>855</v>
      </c>
      <c r="I159" s="151"/>
      <c r="J159" s="152" t="s">
        <v>856</v>
      </c>
      <c r="K159" s="153"/>
      <c r="L159" s="154"/>
    </row>
    <row r="160" spans="1:12" ht="17.100000000000001" customHeight="1" x14ac:dyDescent="0.2">
      <c r="A160" s="176"/>
      <c r="B160" s="150"/>
      <c r="C160" s="497"/>
      <c r="D160" s="486"/>
      <c r="E160" s="497"/>
      <c r="F160" s="497"/>
      <c r="G160" s="497"/>
      <c r="H160" s="486"/>
      <c r="I160" s="156"/>
      <c r="J160" s="157" t="s">
        <v>695</v>
      </c>
      <c r="K160" s="158" t="s">
        <v>805</v>
      </c>
      <c r="L160" s="159"/>
    </row>
    <row r="161" spans="1:12" ht="17.100000000000001" customHeight="1" x14ac:dyDescent="0.2">
      <c r="A161" s="176"/>
      <c r="B161" s="150"/>
      <c r="C161" s="509" t="s">
        <v>689</v>
      </c>
      <c r="D161" s="497" t="s">
        <v>857</v>
      </c>
      <c r="E161" s="509" t="s">
        <v>697</v>
      </c>
      <c r="F161" s="509" t="s">
        <v>737</v>
      </c>
      <c r="G161" s="509"/>
      <c r="H161" s="511" t="s">
        <v>858</v>
      </c>
      <c r="I161" s="151"/>
      <c r="J161" s="152" t="s">
        <v>859</v>
      </c>
      <c r="K161" s="153"/>
      <c r="L161" s="154"/>
    </row>
    <row r="162" spans="1:12" ht="17.100000000000001" customHeight="1" x14ac:dyDescent="0.2">
      <c r="A162" s="176"/>
      <c r="B162" s="150"/>
      <c r="C162" s="497"/>
      <c r="D162" s="486"/>
      <c r="E162" s="497"/>
      <c r="F162" s="497"/>
      <c r="G162" s="497"/>
      <c r="H162" s="486"/>
      <c r="I162" s="156"/>
      <c r="J162" s="157" t="s">
        <v>856</v>
      </c>
      <c r="K162" s="158" t="s">
        <v>860</v>
      </c>
      <c r="L162" s="159"/>
    </row>
    <row r="163" spans="1:12" ht="17.100000000000001" customHeight="1" x14ac:dyDescent="0.2">
      <c r="A163" s="176" t="s">
        <v>861</v>
      </c>
      <c r="B163" s="150" t="s">
        <v>758</v>
      </c>
      <c r="C163" s="513" t="s">
        <v>689</v>
      </c>
      <c r="D163" s="497" t="s">
        <v>862</v>
      </c>
      <c r="E163" s="513" t="s">
        <v>697</v>
      </c>
      <c r="F163" s="513" t="s">
        <v>737</v>
      </c>
      <c r="G163" s="513"/>
      <c r="H163" s="515" t="s">
        <v>863</v>
      </c>
      <c r="I163" s="160"/>
      <c r="J163" s="161" t="s">
        <v>808</v>
      </c>
      <c r="K163" s="162"/>
      <c r="L163" s="163"/>
    </row>
    <row r="164" spans="1:12" ht="17.100000000000001" customHeight="1" x14ac:dyDescent="0.2">
      <c r="A164" s="183" t="s">
        <v>864</v>
      </c>
      <c r="B164" s="150"/>
      <c r="C164" s="497"/>
      <c r="D164" s="486"/>
      <c r="E164" s="497"/>
      <c r="F164" s="497"/>
      <c r="G164" s="497"/>
      <c r="H164" s="486"/>
      <c r="I164" s="156"/>
      <c r="J164" s="157" t="s">
        <v>695</v>
      </c>
      <c r="K164" s="158" t="s">
        <v>801</v>
      </c>
      <c r="L164" s="159"/>
    </row>
    <row r="165" spans="1:12" ht="17.100000000000001" customHeight="1" x14ac:dyDescent="0.2">
      <c r="A165" s="176"/>
      <c r="B165" s="150"/>
      <c r="C165" s="513" t="s">
        <v>689</v>
      </c>
      <c r="D165" s="497" t="s">
        <v>865</v>
      </c>
      <c r="E165" s="513" t="s">
        <v>697</v>
      </c>
      <c r="F165" s="513" t="s">
        <v>737</v>
      </c>
      <c r="G165" s="513"/>
      <c r="H165" s="515" t="s">
        <v>866</v>
      </c>
      <c r="I165" s="160"/>
      <c r="J165" s="161" t="s">
        <v>767</v>
      </c>
      <c r="K165" s="162"/>
      <c r="L165" s="163"/>
    </row>
    <row r="166" spans="1:12" ht="17.100000000000001" customHeight="1" x14ac:dyDescent="0.2">
      <c r="A166" s="176"/>
      <c r="B166" s="150"/>
      <c r="C166" s="497"/>
      <c r="D166" s="486"/>
      <c r="E166" s="497"/>
      <c r="F166" s="497"/>
      <c r="G166" s="497"/>
      <c r="H166" s="486"/>
      <c r="I166" s="156"/>
      <c r="J166" s="157" t="s">
        <v>695</v>
      </c>
      <c r="K166" s="158" t="s">
        <v>801</v>
      </c>
      <c r="L166" s="159"/>
    </row>
    <row r="167" spans="1:12" ht="17.100000000000001" customHeight="1" x14ac:dyDescent="0.2">
      <c r="A167" s="176"/>
      <c r="B167" s="150"/>
      <c r="C167" s="509" t="s">
        <v>689</v>
      </c>
      <c r="D167" s="497" t="s">
        <v>867</v>
      </c>
      <c r="E167" s="513" t="s">
        <v>697</v>
      </c>
      <c r="F167" s="509" t="s">
        <v>737</v>
      </c>
      <c r="G167" s="509"/>
      <c r="H167" s="511" t="s">
        <v>868</v>
      </c>
      <c r="I167" s="151"/>
      <c r="J167" s="152"/>
      <c r="K167" s="153"/>
      <c r="L167" s="154"/>
    </row>
    <row r="168" spans="1:12" ht="17.100000000000001" customHeight="1" x14ac:dyDescent="0.2">
      <c r="A168" s="176"/>
      <c r="B168" s="150"/>
      <c r="C168" s="497"/>
      <c r="D168" s="486"/>
      <c r="E168" s="497"/>
      <c r="F168" s="497"/>
      <c r="G168" s="497"/>
      <c r="H168" s="486"/>
      <c r="I168" s="156"/>
      <c r="J168" s="157" t="s">
        <v>756</v>
      </c>
      <c r="K168" s="158" t="s">
        <v>801</v>
      </c>
      <c r="L168" s="159"/>
    </row>
    <row r="169" spans="1:12" ht="17.100000000000001" customHeight="1" x14ac:dyDescent="0.2">
      <c r="A169" s="176"/>
      <c r="B169" s="150"/>
      <c r="C169" s="513" t="s">
        <v>689</v>
      </c>
      <c r="D169" s="497" t="s">
        <v>869</v>
      </c>
      <c r="E169" s="513" t="s">
        <v>697</v>
      </c>
      <c r="F169" s="513" t="s">
        <v>737</v>
      </c>
      <c r="G169" s="513"/>
      <c r="H169" s="515" t="s">
        <v>870</v>
      </c>
      <c r="I169" s="160"/>
      <c r="J169" s="152"/>
      <c r="K169" s="153"/>
      <c r="L169" s="163"/>
    </row>
    <row r="170" spans="1:12" ht="17.100000000000001" customHeight="1" x14ac:dyDescent="0.2">
      <c r="A170" s="176"/>
      <c r="B170" s="150"/>
      <c r="C170" s="497"/>
      <c r="D170" s="486"/>
      <c r="E170" s="497"/>
      <c r="F170" s="497"/>
      <c r="G170" s="497"/>
      <c r="H170" s="486"/>
      <c r="I170" s="156"/>
      <c r="J170" s="157" t="s">
        <v>871</v>
      </c>
      <c r="K170" s="158" t="s">
        <v>801</v>
      </c>
      <c r="L170" s="159"/>
    </row>
    <row r="171" spans="1:12" ht="17.100000000000001" customHeight="1" x14ac:dyDescent="0.2">
      <c r="A171" s="176"/>
      <c r="B171" s="150"/>
      <c r="C171" s="513" t="s">
        <v>689</v>
      </c>
      <c r="D171" s="497" t="s">
        <v>872</v>
      </c>
      <c r="E171" s="513" t="s">
        <v>697</v>
      </c>
      <c r="F171" s="513" t="s">
        <v>737</v>
      </c>
      <c r="G171" s="513"/>
      <c r="H171" s="486" t="s">
        <v>873</v>
      </c>
      <c r="I171" s="160"/>
      <c r="J171" s="161"/>
      <c r="K171" s="162"/>
      <c r="L171" s="163"/>
    </row>
    <row r="172" spans="1:12" ht="17.100000000000001" customHeight="1" x14ac:dyDescent="0.2">
      <c r="A172" s="176"/>
      <c r="B172" s="150"/>
      <c r="C172" s="497"/>
      <c r="D172" s="486"/>
      <c r="E172" s="497"/>
      <c r="F172" s="497"/>
      <c r="G172" s="497"/>
      <c r="H172" s="486"/>
      <c r="I172" s="156"/>
      <c r="J172" s="157" t="s">
        <v>706</v>
      </c>
      <c r="K172" s="158" t="s">
        <v>801</v>
      </c>
      <c r="L172" s="159"/>
    </row>
    <row r="173" spans="1:12" ht="17.100000000000001" customHeight="1" x14ac:dyDescent="0.2">
      <c r="A173" s="176"/>
      <c r="B173" s="150"/>
      <c r="C173" s="513" t="s">
        <v>689</v>
      </c>
      <c r="D173" s="497" t="s">
        <v>874</v>
      </c>
      <c r="E173" s="513" t="s">
        <v>697</v>
      </c>
      <c r="F173" s="513" t="s">
        <v>737</v>
      </c>
      <c r="G173" s="513"/>
      <c r="H173" s="515" t="s">
        <v>875</v>
      </c>
      <c r="I173" s="160"/>
      <c r="J173" s="161"/>
      <c r="K173" s="162"/>
      <c r="L173" s="163"/>
    </row>
    <row r="174" spans="1:12" ht="17.100000000000001" customHeight="1" x14ac:dyDescent="0.2">
      <c r="A174" s="176"/>
      <c r="B174" s="150"/>
      <c r="C174" s="497"/>
      <c r="D174" s="486"/>
      <c r="E174" s="497"/>
      <c r="F174" s="497"/>
      <c r="G174" s="497"/>
      <c r="H174" s="486"/>
      <c r="I174" s="156"/>
      <c r="J174" s="184" t="s">
        <v>876</v>
      </c>
      <c r="K174" s="182" t="s">
        <v>877</v>
      </c>
      <c r="L174" s="159"/>
    </row>
    <row r="175" spans="1:12" ht="17.100000000000001" customHeight="1" x14ac:dyDescent="0.2">
      <c r="A175" s="176"/>
      <c r="B175" s="150"/>
      <c r="C175" s="509" t="s">
        <v>689</v>
      </c>
      <c r="D175" s="497" t="s">
        <v>878</v>
      </c>
      <c r="E175" s="513" t="s">
        <v>697</v>
      </c>
      <c r="F175" s="509" t="s">
        <v>737</v>
      </c>
      <c r="G175" s="509"/>
      <c r="H175" s="511" t="s">
        <v>879</v>
      </c>
      <c r="I175" s="151"/>
      <c r="J175" s="185" t="s">
        <v>826</v>
      </c>
      <c r="K175" s="153"/>
      <c r="L175" s="154"/>
    </row>
    <row r="176" spans="1:12" ht="17.100000000000001" customHeight="1" x14ac:dyDescent="0.2">
      <c r="A176" s="176"/>
      <c r="B176" s="150"/>
      <c r="C176" s="497"/>
      <c r="D176" s="486"/>
      <c r="E176" s="497"/>
      <c r="F176" s="497"/>
      <c r="G176" s="497"/>
      <c r="H176" s="486"/>
      <c r="I176" s="156"/>
      <c r="J176" s="186" t="s">
        <v>825</v>
      </c>
      <c r="K176" s="158" t="s">
        <v>801</v>
      </c>
      <c r="L176" s="159"/>
    </row>
    <row r="177" spans="1:12" ht="17.100000000000001" customHeight="1" x14ac:dyDescent="0.2">
      <c r="A177" s="176"/>
      <c r="B177" s="150"/>
      <c r="C177" s="509" t="s">
        <v>689</v>
      </c>
      <c r="D177" s="497" t="s">
        <v>880</v>
      </c>
      <c r="E177" s="513" t="s">
        <v>697</v>
      </c>
      <c r="F177" s="509" t="s">
        <v>737</v>
      </c>
      <c r="G177" s="509"/>
      <c r="H177" s="511" t="s">
        <v>881</v>
      </c>
      <c r="I177" s="151"/>
      <c r="J177" s="187" t="s">
        <v>830</v>
      </c>
      <c r="K177" s="153"/>
      <c r="L177" s="154"/>
    </row>
    <row r="178" spans="1:12" ht="17.100000000000001" customHeight="1" thickBot="1" x14ac:dyDescent="0.25">
      <c r="A178" s="177"/>
      <c r="B178" s="165"/>
      <c r="C178" s="497"/>
      <c r="D178" s="486"/>
      <c r="E178" s="525"/>
      <c r="F178" s="497"/>
      <c r="G178" s="497"/>
      <c r="H178" s="486"/>
      <c r="I178" s="156"/>
      <c r="J178" s="188" t="s">
        <v>829</v>
      </c>
      <c r="K178" s="158" t="s">
        <v>801</v>
      </c>
      <c r="L178" s="159"/>
    </row>
    <row r="179" spans="1:12" ht="17.100000000000001" customHeight="1" x14ac:dyDescent="0.2">
      <c r="A179" s="179" t="s">
        <v>842</v>
      </c>
      <c r="B179" s="171" t="s">
        <v>882</v>
      </c>
      <c r="C179" s="521" t="s">
        <v>689</v>
      </c>
      <c r="D179" s="502" t="s">
        <v>883</v>
      </c>
      <c r="E179" s="521" t="s">
        <v>736</v>
      </c>
      <c r="F179" s="521" t="s">
        <v>737</v>
      </c>
      <c r="G179" s="521"/>
      <c r="H179" s="502" t="s">
        <v>800</v>
      </c>
      <c r="I179" s="172"/>
      <c r="J179" s="173"/>
      <c r="K179" s="174" t="s">
        <v>793</v>
      </c>
      <c r="L179" s="175"/>
    </row>
    <row r="180" spans="1:12" ht="17.100000000000001" customHeight="1" x14ac:dyDescent="0.2">
      <c r="A180" s="183" t="s">
        <v>844</v>
      </c>
      <c r="B180" s="150"/>
      <c r="C180" s="497"/>
      <c r="D180" s="486"/>
      <c r="E180" s="497"/>
      <c r="F180" s="497"/>
      <c r="G180" s="497"/>
      <c r="H180" s="486"/>
      <c r="I180" s="156"/>
      <c r="J180" s="157" t="s">
        <v>805</v>
      </c>
      <c r="K180" s="158" t="s">
        <v>719</v>
      </c>
      <c r="L180" s="159"/>
    </row>
    <row r="181" spans="1:12" ht="17.100000000000001" customHeight="1" x14ac:dyDescent="0.2">
      <c r="A181" s="176"/>
      <c r="B181" s="150"/>
      <c r="C181" s="509" t="s">
        <v>689</v>
      </c>
      <c r="D181" s="497" t="s">
        <v>884</v>
      </c>
      <c r="E181" s="509" t="s">
        <v>736</v>
      </c>
      <c r="F181" s="509" t="s">
        <v>737</v>
      </c>
      <c r="G181" s="509"/>
      <c r="H181" s="511" t="s">
        <v>803</v>
      </c>
      <c r="I181" s="151"/>
      <c r="J181" s="152"/>
      <c r="K181" s="153" t="s">
        <v>833</v>
      </c>
      <c r="L181" s="154"/>
    </row>
    <row r="182" spans="1:12" ht="17.100000000000001" customHeight="1" x14ac:dyDescent="0.2">
      <c r="A182" s="176"/>
      <c r="B182" s="150"/>
      <c r="C182" s="497"/>
      <c r="D182" s="486"/>
      <c r="E182" s="497"/>
      <c r="F182" s="497"/>
      <c r="G182" s="497"/>
      <c r="H182" s="486"/>
      <c r="I182" s="156"/>
      <c r="J182" s="157" t="s">
        <v>805</v>
      </c>
      <c r="K182" s="158" t="s">
        <v>834</v>
      </c>
      <c r="L182" s="159"/>
    </row>
    <row r="183" spans="1:12" ht="17.100000000000001" customHeight="1" x14ac:dyDescent="0.2">
      <c r="A183" s="176"/>
      <c r="B183" s="150"/>
      <c r="C183" s="513" t="s">
        <v>689</v>
      </c>
      <c r="D183" s="497" t="s">
        <v>885</v>
      </c>
      <c r="E183" s="509" t="s">
        <v>736</v>
      </c>
      <c r="F183" s="513" t="s">
        <v>737</v>
      </c>
      <c r="G183" s="513"/>
      <c r="H183" s="486" t="s">
        <v>807</v>
      </c>
      <c r="I183" s="160"/>
      <c r="J183" s="161"/>
      <c r="K183" s="153" t="s">
        <v>836</v>
      </c>
      <c r="L183" s="163"/>
    </row>
    <row r="184" spans="1:12" ht="17.100000000000001" customHeight="1" x14ac:dyDescent="0.2">
      <c r="A184" s="176"/>
      <c r="B184" s="150"/>
      <c r="C184" s="497"/>
      <c r="D184" s="486"/>
      <c r="E184" s="497"/>
      <c r="F184" s="497"/>
      <c r="G184" s="497"/>
      <c r="H184" s="486"/>
      <c r="I184" s="156"/>
      <c r="J184" s="157" t="s">
        <v>805</v>
      </c>
      <c r="K184" s="158" t="s">
        <v>719</v>
      </c>
      <c r="L184" s="159"/>
    </row>
    <row r="185" spans="1:12" ht="17.100000000000001" customHeight="1" x14ac:dyDescent="0.2">
      <c r="A185" s="176"/>
      <c r="B185" s="150"/>
      <c r="C185" s="509" t="s">
        <v>689</v>
      </c>
      <c r="D185" s="497" t="s">
        <v>886</v>
      </c>
      <c r="E185" s="509" t="s">
        <v>736</v>
      </c>
      <c r="F185" s="509" t="s">
        <v>737</v>
      </c>
      <c r="G185" s="509"/>
      <c r="H185" s="511" t="s">
        <v>810</v>
      </c>
      <c r="I185" s="151"/>
      <c r="J185" s="152"/>
      <c r="K185" s="153" t="s">
        <v>811</v>
      </c>
      <c r="L185" s="154"/>
    </row>
    <row r="186" spans="1:12" ht="17.100000000000001" customHeight="1" x14ac:dyDescent="0.2">
      <c r="A186" s="176"/>
      <c r="B186" s="150"/>
      <c r="C186" s="497"/>
      <c r="D186" s="486"/>
      <c r="E186" s="497"/>
      <c r="F186" s="497"/>
      <c r="G186" s="497"/>
      <c r="H186" s="486"/>
      <c r="I186" s="156"/>
      <c r="J186" s="157" t="s">
        <v>805</v>
      </c>
      <c r="K186" s="158" t="s">
        <v>791</v>
      </c>
      <c r="L186" s="159"/>
    </row>
    <row r="187" spans="1:12" ht="17.100000000000001" customHeight="1" x14ac:dyDescent="0.2">
      <c r="A187" s="176"/>
      <c r="B187" s="150"/>
      <c r="C187" s="513" t="s">
        <v>689</v>
      </c>
      <c r="D187" s="497" t="s">
        <v>887</v>
      </c>
      <c r="E187" s="509" t="s">
        <v>736</v>
      </c>
      <c r="F187" s="513" t="s">
        <v>737</v>
      </c>
      <c r="G187" s="513"/>
      <c r="H187" s="515" t="s">
        <v>815</v>
      </c>
      <c r="I187" s="160"/>
      <c r="J187" s="152"/>
      <c r="K187" s="153"/>
      <c r="L187" s="163"/>
    </row>
    <row r="188" spans="1:12" ht="17.100000000000001" customHeight="1" x14ac:dyDescent="0.2">
      <c r="A188" s="176"/>
      <c r="B188" s="150"/>
      <c r="C188" s="497"/>
      <c r="D188" s="486"/>
      <c r="E188" s="497"/>
      <c r="F188" s="497"/>
      <c r="G188" s="497"/>
      <c r="H188" s="486"/>
      <c r="I188" s="156"/>
      <c r="J188" s="157" t="s">
        <v>801</v>
      </c>
      <c r="K188" s="158" t="s">
        <v>756</v>
      </c>
      <c r="L188" s="159"/>
    </row>
    <row r="189" spans="1:12" ht="17.100000000000001" customHeight="1" x14ac:dyDescent="0.2">
      <c r="A189" s="176"/>
      <c r="B189" s="150"/>
      <c r="C189" s="513" t="s">
        <v>689</v>
      </c>
      <c r="D189" s="497" t="s">
        <v>888</v>
      </c>
      <c r="E189" s="509" t="s">
        <v>736</v>
      </c>
      <c r="F189" s="513" t="s">
        <v>737</v>
      </c>
      <c r="G189" s="513"/>
      <c r="H189" s="515" t="s">
        <v>817</v>
      </c>
      <c r="I189" s="160"/>
      <c r="J189" s="152"/>
      <c r="K189" s="153"/>
      <c r="L189" s="163"/>
    </row>
    <row r="190" spans="1:12" ht="17.100000000000001" customHeight="1" x14ac:dyDescent="0.2">
      <c r="A190" s="176"/>
      <c r="B190" s="150"/>
      <c r="C190" s="497"/>
      <c r="D190" s="486"/>
      <c r="E190" s="497"/>
      <c r="F190" s="497"/>
      <c r="G190" s="497"/>
      <c r="H190" s="486"/>
      <c r="I190" s="156"/>
      <c r="J190" s="157" t="s">
        <v>801</v>
      </c>
      <c r="K190" s="158" t="s">
        <v>818</v>
      </c>
      <c r="L190" s="159"/>
    </row>
    <row r="191" spans="1:12" ht="17.100000000000001" customHeight="1" x14ac:dyDescent="0.2">
      <c r="A191" s="176"/>
      <c r="B191" s="150"/>
      <c r="C191" s="509" t="s">
        <v>689</v>
      </c>
      <c r="D191" s="497" t="s">
        <v>889</v>
      </c>
      <c r="E191" s="509" t="s">
        <v>736</v>
      </c>
      <c r="F191" s="509" t="s">
        <v>737</v>
      </c>
      <c r="G191" s="509"/>
      <c r="H191" s="511" t="s">
        <v>825</v>
      </c>
      <c r="I191" s="151"/>
      <c r="J191" s="152"/>
      <c r="K191" s="153" t="s">
        <v>826</v>
      </c>
      <c r="L191" s="154"/>
    </row>
    <row r="192" spans="1:12" ht="17.100000000000001" customHeight="1" x14ac:dyDescent="0.2">
      <c r="A192" s="176"/>
      <c r="B192" s="150"/>
      <c r="C192" s="497"/>
      <c r="D192" s="486"/>
      <c r="E192" s="497"/>
      <c r="F192" s="497"/>
      <c r="G192" s="497"/>
      <c r="H192" s="486"/>
      <c r="I192" s="156"/>
      <c r="J192" s="157" t="s">
        <v>827</v>
      </c>
      <c r="K192" s="158" t="s">
        <v>825</v>
      </c>
      <c r="L192" s="159"/>
    </row>
    <row r="193" spans="1:12" ht="17.100000000000001" customHeight="1" x14ac:dyDescent="0.2">
      <c r="A193" s="176"/>
      <c r="B193" s="150"/>
      <c r="C193" s="509" t="s">
        <v>689</v>
      </c>
      <c r="D193" s="497" t="s">
        <v>890</v>
      </c>
      <c r="E193" s="509" t="s">
        <v>736</v>
      </c>
      <c r="F193" s="509" t="s">
        <v>737</v>
      </c>
      <c r="G193" s="509"/>
      <c r="H193" s="511" t="s">
        <v>829</v>
      </c>
      <c r="I193" s="151"/>
      <c r="J193" s="152"/>
      <c r="K193" s="153" t="s">
        <v>830</v>
      </c>
      <c r="L193" s="154"/>
    </row>
    <row r="194" spans="1:12" ht="17.100000000000001" customHeight="1" x14ac:dyDescent="0.2">
      <c r="A194" s="176"/>
      <c r="B194" s="150"/>
      <c r="C194" s="497"/>
      <c r="D194" s="486"/>
      <c r="E194" s="497"/>
      <c r="F194" s="497"/>
      <c r="G194" s="497"/>
      <c r="H194" s="486"/>
      <c r="I194" s="156"/>
      <c r="J194" s="157" t="s">
        <v>827</v>
      </c>
      <c r="K194" s="158" t="s">
        <v>829</v>
      </c>
      <c r="L194" s="159"/>
    </row>
    <row r="195" spans="1:12" ht="17.100000000000001" customHeight="1" x14ac:dyDescent="0.2">
      <c r="A195" s="176"/>
      <c r="B195" s="150"/>
      <c r="C195" s="513" t="s">
        <v>689</v>
      </c>
      <c r="D195" s="497" t="s">
        <v>891</v>
      </c>
      <c r="E195" s="513" t="s">
        <v>697</v>
      </c>
      <c r="F195" s="513" t="s">
        <v>737</v>
      </c>
      <c r="G195" s="513"/>
      <c r="H195" s="515" t="s">
        <v>855</v>
      </c>
      <c r="I195" s="160"/>
      <c r="J195" s="161" t="s">
        <v>892</v>
      </c>
      <c r="K195" s="162"/>
      <c r="L195" s="163"/>
    </row>
    <row r="196" spans="1:12" ht="17.100000000000001" customHeight="1" x14ac:dyDescent="0.2">
      <c r="A196" s="176"/>
      <c r="B196" s="150"/>
      <c r="C196" s="497"/>
      <c r="D196" s="486"/>
      <c r="E196" s="497"/>
      <c r="F196" s="497"/>
      <c r="G196" s="497"/>
      <c r="H196" s="486"/>
      <c r="I196" s="156"/>
      <c r="J196" s="157" t="s">
        <v>719</v>
      </c>
      <c r="K196" s="158" t="s">
        <v>801</v>
      </c>
      <c r="L196" s="159"/>
    </row>
    <row r="197" spans="1:12" ht="17.100000000000001" customHeight="1" x14ac:dyDescent="0.2">
      <c r="A197" s="176"/>
      <c r="B197" s="150"/>
      <c r="C197" s="509" t="s">
        <v>689</v>
      </c>
      <c r="D197" s="497" t="s">
        <v>893</v>
      </c>
      <c r="E197" s="513" t="s">
        <v>697</v>
      </c>
      <c r="F197" s="509" t="s">
        <v>737</v>
      </c>
      <c r="G197" s="509"/>
      <c r="H197" s="511" t="s">
        <v>858</v>
      </c>
      <c r="I197" s="151"/>
      <c r="J197" s="189" t="s">
        <v>894</v>
      </c>
      <c r="K197" s="153"/>
      <c r="L197" s="154"/>
    </row>
    <row r="198" spans="1:12" ht="17.100000000000001" customHeight="1" x14ac:dyDescent="0.2">
      <c r="A198" s="176"/>
      <c r="B198" s="150"/>
      <c r="C198" s="497"/>
      <c r="D198" s="486"/>
      <c r="E198" s="497"/>
      <c r="F198" s="497"/>
      <c r="G198" s="497"/>
      <c r="H198" s="486"/>
      <c r="I198" s="156"/>
      <c r="J198" s="157" t="s">
        <v>895</v>
      </c>
      <c r="K198" s="158" t="s">
        <v>860</v>
      </c>
      <c r="L198" s="159"/>
    </row>
    <row r="199" spans="1:12" ht="17.100000000000001" customHeight="1" x14ac:dyDescent="0.2">
      <c r="A199" s="176"/>
      <c r="B199" s="150"/>
      <c r="C199" s="513" t="s">
        <v>689</v>
      </c>
      <c r="D199" s="497" t="s">
        <v>896</v>
      </c>
      <c r="E199" s="513" t="s">
        <v>697</v>
      </c>
      <c r="F199" s="513" t="s">
        <v>737</v>
      </c>
      <c r="G199" s="513"/>
      <c r="H199" s="515" t="s">
        <v>863</v>
      </c>
      <c r="I199" s="160"/>
      <c r="J199" s="161" t="s">
        <v>897</v>
      </c>
      <c r="K199" s="162"/>
      <c r="L199" s="163"/>
    </row>
    <row r="200" spans="1:12" ht="17.100000000000001" customHeight="1" x14ac:dyDescent="0.2">
      <c r="A200" s="176"/>
      <c r="B200" s="150"/>
      <c r="C200" s="497"/>
      <c r="D200" s="486"/>
      <c r="E200" s="497"/>
      <c r="F200" s="497"/>
      <c r="G200" s="497"/>
      <c r="H200" s="486"/>
      <c r="I200" s="156"/>
      <c r="J200" s="157" t="s">
        <v>719</v>
      </c>
      <c r="K200" s="158" t="s">
        <v>801</v>
      </c>
      <c r="L200" s="159"/>
    </row>
    <row r="201" spans="1:12" ht="16.05" customHeight="1" x14ac:dyDescent="0.2">
      <c r="A201" s="176"/>
      <c r="B201" s="150"/>
      <c r="C201" s="509" t="s">
        <v>689</v>
      </c>
      <c r="D201" s="497" t="s">
        <v>898</v>
      </c>
      <c r="E201" s="513" t="s">
        <v>697</v>
      </c>
      <c r="F201" s="509" t="s">
        <v>737</v>
      </c>
      <c r="G201" s="509"/>
      <c r="H201" s="511" t="s">
        <v>866</v>
      </c>
      <c r="I201" s="151"/>
      <c r="J201" s="152" t="s">
        <v>767</v>
      </c>
      <c r="K201" s="153"/>
      <c r="L201" s="154"/>
    </row>
    <row r="202" spans="1:12" ht="25.05" customHeight="1" x14ac:dyDescent="0.2">
      <c r="A202" s="176"/>
      <c r="B202" s="150"/>
      <c r="C202" s="497"/>
      <c r="D202" s="486"/>
      <c r="E202" s="497"/>
      <c r="F202" s="497"/>
      <c r="G202" s="497"/>
      <c r="H202" s="486"/>
      <c r="I202" s="156"/>
      <c r="J202" s="157" t="s">
        <v>719</v>
      </c>
      <c r="K202" s="158" t="s">
        <v>801</v>
      </c>
      <c r="L202" s="159"/>
    </row>
    <row r="203" spans="1:12" ht="17.100000000000001" customHeight="1" x14ac:dyDescent="0.2">
      <c r="A203" s="176"/>
      <c r="B203" s="150"/>
      <c r="C203" s="509" t="s">
        <v>689</v>
      </c>
      <c r="D203" s="497" t="s">
        <v>899</v>
      </c>
      <c r="E203" s="513" t="s">
        <v>697</v>
      </c>
      <c r="F203" s="509" t="s">
        <v>737</v>
      </c>
      <c r="G203" s="509"/>
      <c r="H203" s="511" t="s">
        <v>868</v>
      </c>
      <c r="I203" s="151"/>
      <c r="J203" s="152"/>
      <c r="K203" s="153"/>
      <c r="L203" s="154"/>
    </row>
    <row r="204" spans="1:12" ht="17.100000000000001" customHeight="1" x14ac:dyDescent="0.2">
      <c r="A204" s="176"/>
      <c r="B204" s="150"/>
      <c r="C204" s="497"/>
      <c r="D204" s="486"/>
      <c r="E204" s="497"/>
      <c r="F204" s="497"/>
      <c r="G204" s="497"/>
      <c r="H204" s="486"/>
      <c r="I204" s="156"/>
      <c r="J204" s="157" t="s">
        <v>756</v>
      </c>
      <c r="K204" s="158" t="s">
        <v>801</v>
      </c>
      <c r="L204" s="159"/>
    </row>
    <row r="205" spans="1:12" ht="17.100000000000001" customHeight="1" x14ac:dyDescent="0.2">
      <c r="A205" s="176"/>
      <c r="B205" s="150"/>
      <c r="C205" s="513" t="s">
        <v>689</v>
      </c>
      <c r="D205" s="497" t="s">
        <v>900</v>
      </c>
      <c r="E205" s="513" t="s">
        <v>697</v>
      </c>
      <c r="F205" s="513" t="s">
        <v>737</v>
      </c>
      <c r="G205" s="513"/>
      <c r="H205" s="515" t="s">
        <v>870</v>
      </c>
      <c r="I205" s="160"/>
      <c r="J205" s="152"/>
      <c r="K205" s="153"/>
      <c r="L205" s="163"/>
    </row>
    <row r="206" spans="1:12" ht="17.100000000000001" customHeight="1" x14ac:dyDescent="0.2">
      <c r="A206" s="176"/>
      <c r="B206" s="150"/>
      <c r="C206" s="497"/>
      <c r="D206" s="486"/>
      <c r="E206" s="497"/>
      <c r="F206" s="497"/>
      <c r="G206" s="497"/>
      <c r="H206" s="486"/>
      <c r="I206" s="156"/>
      <c r="J206" s="157" t="s">
        <v>871</v>
      </c>
      <c r="K206" s="158" t="s">
        <v>801</v>
      </c>
      <c r="L206" s="159"/>
    </row>
    <row r="207" spans="1:12" ht="17.100000000000001" customHeight="1" x14ac:dyDescent="0.2">
      <c r="A207" s="176"/>
      <c r="B207" s="150"/>
      <c r="C207" s="509" t="s">
        <v>689</v>
      </c>
      <c r="D207" s="497" t="s">
        <v>901</v>
      </c>
      <c r="E207" s="513" t="s">
        <v>697</v>
      </c>
      <c r="F207" s="509" t="s">
        <v>737</v>
      </c>
      <c r="G207" s="509"/>
      <c r="H207" s="511" t="s">
        <v>879</v>
      </c>
      <c r="I207" s="151"/>
      <c r="J207" s="185" t="s">
        <v>826</v>
      </c>
      <c r="K207" s="153"/>
      <c r="L207" s="154"/>
    </row>
    <row r="208" spans="1:12" ht="17.100000000000001" customHeight="1" x14ac:dyDescent="0.2">
      <c r="A208" s="176"/>
      <c r="B208" s="150"/>
      <c r="C208" s="497"/>
      <c r="D208" s="486"/>
      <c r="E208" s="497"/>
      <c r="F208" s="497"/>
      <c r="G208" s="497"/>
      <c r="H208" s="486"/>
      <c r="I208" s="156"/>
      <c r="J208" s="186" t="s">
        <v>825</v>
      </c>
      <c r="K208" s="158" t="s">
        <v>801</v>
      </c>
      <c r="L208" s="159"/>
    </row>
    <row r="209" spans="1:12" ht="17.100000000000001" customHeight="1" thickBot="1" x14ac:dyDescent="0.25">
      <c r="A209" s="176"/>
      <c r="B209" s="150"/>
      <c r="C209" s="487" t="s">
        <v>689</v>
      </c>
      <c r="D209" s="487" t="s">
        <v>902</v>
      </c>
      <c r="E209" s="487" t="s">
        <v>697</v>
      </c>
      <c r="F209" s="487" t="s">
        <v>737</v>
      </c>
      <c r="G209" s="487"/>
      <c r="H209" s="517" t="s">
        <v>881</v>
      </c>
      <c r="I209" s="151"/>
      <c r="J209" s="187" t="s">
        <v>830</v>
      </c>
      <c r="K209" s="153"/>
      <c r="L209" s="154"/>
    </row>
    <row r="210" spans="1:12" ht="17.100000000000001" customHeight="1" thickBot="1" x14ac:dyDescent="0.25">
      <c r="A210" s="177"/>
      <c r="B210" s="165"/>
      <c r="C210" s="516"/>
      <c r="D210" s="516"/>
      <c r="E210" s="516"/>
      <c r="F210" s="516"/>
      <c r="G210" s="516"/>
      <c r="H210" s="516"/>
      <c r="I210" s="166"/>
      <c r="J210" s="188" t="s">
        <v>829</v>
      </c>
      <c r="K210" s="168" t="s">
        <v>801</v>
      </c>
      <c r="L210" s="169"/>
    </row>
    <row r="211" spans="1:12" ht="17.100000000000001" customHeight="1" thickBot="1" x14ac:dyDescent="0.25">
      <c r="A211" s="179" t="s">
        <v>903</v>
      </c>
      <c r="B211" s="171" t="s">
        <v>688</v>
      </c>
      <c r="C211" s="516" t="s">
        <v>689</v>
      </c>
      <c r="D211" s="516" t="s">
        <v>904</v>
      </c>
      <c r="E211" s="516" t="s">
        <v>697</v>
      </c>
      <c r="F211" s="516" t="s">
        <v>905</v>
      </c>
      <c r="G211" s="516"/>
      <c r="H211" s="527" t="s">
        <v>906</v>
      </c>
      <c r="I211" s="172"/>
      <c r="J211" s="173"/>
      <c r="K211" s="174"/>
      <c r="L211" s="175"/>
    </row>
    <row r="212" spans="1:12" ht="17.100000000000001" customHeight="1" x14ac:dyDescent="0.2">
      <c r="A212" s="176" t="s">
        <v>907</v>
      </c>
      <c r="B212" s="150"/>
      <c r="C212" s="502"/>
      <c r="D212" s="502"/>
      <c r="E212" s="502"/>
      <c r="F212" s="502"/>
      <c r="G212" s="502"/>
      <c r="H212" s="508"/>
      <c r="I212" s="156"/>
      <c r="J212" s="186" t="s">
        <v>756</v>
      </c>
      <c r="K212" s="158" t="s">
        <v>703</v>
      </c>
      <c r="L212" s="159"/>
    </row>
    <row r="213" spans="1:12" ht="17.100000000000001" customHeight="1" x14ac:dyDescent="0.2">
      <c r="A213" s="176" t="s">
        <v>908</v>
      </c>
      <c r="B213" s="150"/>
      <c r="C213" s="513" t="s">
        <v>689</v>
      </c>
      <c r="D213" s="486" t="s">
        <v>909</v>
      </c>
      <c r="E213" s="513" t="s">
        <v>697</v>
      </c>
      <c r="F213" s="513" t="s">
        <v>905</v>
      </c>
      <c r="G213" s="513"/>
      <c r="H213" s="504" t="s">
        <v>910</v>
      </c>
      <c r="I213" s="160"/>
      <c r="J213" s="161"/>
      <c r="K213" s="162"/>
      <c r="L213" s="163"/>
    </row>
    <row r="214" spans="1:12" ht="17.100000000000001" customHeight="1" x14ac:dyDescent="0.2">
      <c r="A214" s="176" t="s">
        <v>911</v>
      </c>
      <c r="B214" s="150"/>
      <c r="C214" s="497"/>
      <c r="D214" s="486"/>
      <c r="E214" s="497"/>
      <c r="F214" s="497"/>
      <c r="G214" s="497"/>
      <c r="H214" s="504"/>
      <c r="I214" s="156"/>
      <c r="J214" s="157" t="s">
        <v>703</v>
      </c>
      <c r="K214" s="158" t="s">
        <v>756</v>
      </c>
      <c r="L214" s="159"/>
    </row>
    <row r="215" spans="1:12" ht="17.100000000000001" customHeight="1" x14ac:dyDescent="0.2">
      <c r="A215" s="176" t="s">
        <v>912</v>
      </c>
      <c r="B215" s="150"/>
      <c r="C215" s="509" t="s">
        <v>689</v>
      </c>
      <c r="D215" s="486" t="s">
        <v>913</v>
      </c>
      <c r="E215" s="509" t="s">
        <v>697</v>
      </c>
      <c r="F215" s="513" t="s">
        <v>905</v>
      </c>
      <c r="G215" s="509"/>
      <c r="H215" s="511" t="s">
        <v>914</v>
      </c>
      <c r="I215" s="151"/>
      <c r="J215" s="152"/>
      <c r="K215" s="153"/>
      <c r="L215" s="154"/>
    </row>
    <row r="216" spans="1:12" ht="17.100000000000001" customHeight="1" x14ac:dyDescent="0.2">
      <c r="A216" s="176" t="s">
        <v>915</v>
      </c>
      <c r="B216" s="150"/>
      <c r="C216" s="497"/>
      <c r="D216" s="486"/>
      <c r="E216" s="497"/>
      <c r="F216" s="497"/>
      <c r="G216" s="497"/>
      <c r="H216" s="486"/>
      <c r="I216" s="156"/>
      <c r="J216" s="184" t="s">
        <v>916</v>
      </c>
      <c r="K216" s="158" t="s">
        <v>703</v>
      </c>
      <c r="L216" s="159"/>
    </row>
    <row r="217" spans="1:12" ht="17.100000000000001" customHeight="1" x14ac:dyDescent="0.2">
      <c r="A217" s="176" t="s">
        <v>908</v>
      </c>
      <c r="B217" s="150"/>
      <c r="C217" s="513" t="s">
        <v>689</v>
      </c>
      <c r="D217" s="486" t="s">
        <v>917</v>
      </c>
      <c r="E217" s="513" t="s">
        <v>697</v>
      </c>
      <c r="F217" s="513" t="s">
        <v>905</v>
      </c>
      <c r="G217" s="513"/>
      <c r="H217" s="514" t="s">
        <v>918</v>
      </c>
      <c r="I217" s="160"/>
      <c r="J217" s="161"/>
      <c r="K217" s="162"/>
      <c r="L217" s="163"/>
    </row>
    <row r="218" spans="1:12" ht="17.100000000000001" customHeight="1" thickBot="1" x14ac:dyDescent="0.25">
      <c r="A218" s="177"/>
      <c r="B218" s="165"/>
      <c r="C218" s="497"/>
      <c r="D218" s="486"/>
      <c r="E218" s="497"/>
      <c r="F218" s="497"/>
      <c r="G218" s="497"/>
      <c r="H218" s="504"/>
      <c r="I218" s="156"/>
      <c r="J218" s="157" t="s">
        <v>703</v>
      </c>
      <c r="K218" s="182" t="s">
        <v>823</v>
      </c>
      <c r="L218" s="159"/>
    </row>
    <row r="219" spans="1:12" ht="17.100000000000001" customHeight="1" x14ac:dyDescent="0.2">
      <c r="A219" s="179"/>
      <c r="B219" s="171" t="s">
        <v>715</v>
      </c>
      <c r="C219" s="521" t="s">
        <v>689</v>
      </c>
      <c r="D219" s="502" t="s">
        <v>919</v>
      </c>
      <c r="E219" s="521" t="s">
        <v>697</v>
      </c>
      <c r="F219" s="521" t="s">
        <v>905</v>
      </c>
      <c r="G219" s="521"/>
      <c r="H219" s="508" t="s">
        <v>920</v>
      </c>
      <c r="I219" s="172"/>
      <c r="J219" s="173"/>
      <c r="K219" s="174"/>
      <c r="L219" s="175"/>
    </row>
    <row r="220" spans="1:12" ht="17.100000000000001" customHeight="1" x14ac:dyDescent="0.2">
      <c r="A220" s="176"/>
      <c r="B220" s="150"/>
      <c r="C220" s="497"/>
      <c r="D220" s="486"/>
      <c r="E220" s="497"/>
      <c r="F220" s="497"/>
      <c r="G220" s="497"/>
      <c r="H220" s="504"/>
      <c r="I220" s="156"/>
      <c r="J220" s="186" t="s">
        <v>756</v>
      </c>
      <c r="K220" s="158" t="s">
        <v>703</v>
      </c>
      <c r="L220" s="159"/>
    </row>
    <row r="221" spans="1:12" ht="17.100000000000001" customHeight="1" x14ac:dyDescent="0.2">
      <c r="A221" s="176"/>
      <c r="B221" s="150"/>
      <c r="C221" s="513" t="s">
        <v>689</v>
      </c>
      <c r="D221" s="486" t="s">
        <v>921</v>
      </c>
      <c r="E221" s="513" t="s">
        <v>697</v>
      </c>
      <c r="F221" s="513" t="s">
        <v>905</v>
      </c>
      <c r="G221" s="513"/>
      <c r="H221" s="504" t="s">
        <v>922</v>
      </c>
      <c r="I221" s="160"/>
      <c r="J221" s="161"/>
      <c r="K221" s="162"/>
      <c r="L221" s="163"/>
    </row>
    <row r="222" spans="1:12" ht="17.100000000000001" customHeight="1" thickBot="1" x14ac:dyDescent="0.25">
      <c r="A222" s="177"/>
      <c r="B222" s="165"/>
      <c r="C222" s="525"/>
      <c r="D222" s="487"/>
      <c r="E222" s="525"/>
      <c r="F222" s="525"/>
      <c r="G222" s="525"/>
      <c r="H222" s="501"/>
      <c r="I222" s="166"/>
      <c r="J222" s="167" t="s">
        <v>703</v>
      </c>
      <c r="K222" s="168" t="s">
        <v>756</v>
      </c>
      <c r="L222" s="169"/>
    </row>
    <row r="223" spans="1:12" ht="17.100000000000001" customHeight="1" x14ac:dyDescent="0.2">
      <c r="A223" s="190" t="s">
        <v>923</v>
      </c>
      <c r="B223" s="171" t="s">
        <v>688</v>
      </c>
      <c r="C223" s="522" t="s">
        <v>924</v>
      </c>
      <c r="D223" s="502" t="s">
        <v>925</v>
      </c>
      <c r="E223" s="522" t="s">
        <v>926</v>
      </c>
      <c r="F223" s="522" t="s">
        <v>927</v>
      </c>
      <c r="G223" s="522" t="s">
        <v>928</v>
      </c>
      <c r="H223" s="508" t="s">
        <v>929</v>
      </c>
      <c r="I223" s="172"/>
      <c r="J223" s="173"/>
      <c r="K223" s="174"/>
      <c r="L223" s="175"/>
    </row>
    <row r="224" spans="1:12" ht="17.100000000000001" customHeight="1" x14ac:dyDescent="0.2">
      <c r="A224" s="183" t="s">
        <v>930</v>
      </c>
      <c r="B224" s="150"/>
      <c r="C224" s="511"/>
      <c r="D224" s="486"/>
      <c r="E224" s="511"/>
      <c r="F224" s="497"/>
      <c r="G224" s="511"/>
      <c r="H224" s="504"/>
      <c r="I224" s="156"/>
      <c r="J224" s="157" t="s">
        <v>756</v>
      </c>
      <c r="K224" s="158" t="s">
        <v>931</v>
      </c>
      <c r="L224" s="159"/>
    </row>
    <row r="225" spans="1:12" ht="17.100000000000001" customHeight="1" x14ac:dyDescent="0.2">
      <c r="A225" s="176"/>
      <c r="B225" s="150"/>
      <c r="C225" s="515" t="s">
        <v>924</v>
      </c>
      <c r="D225" s="486" t="s">
        <v>932</v>
      </c>
      <c r="E225" s="515" t="s">
        <v>926</v>
      </c>
      <c r="F225" s="515" t="s">
        <v>933</v>
      </c>
      <c r="G225" s="515" t="s">
        <v>928</v>
      </c>
      <c r="H225" s="504" t="s">
        <v>934</v>
      </c>
      <c r="I225" s="160"/>
      <c r="J225" s="161"/>
      <c r="K225" s="162"/>
      <c r="L225" s="163"/>
    </row>
    <row r="226" spans="1:12" ht="17.100000000000001" customHeight="1" x14ac:dyDescent="0.2">
      <c r="A226" s="176"/>
      <c r="B226" s="150"/>
      <c r="C226" s="515"/>
      <c r="D226" s="486"/>
      <c r="E226" s="515"/>
      <c r="F226" s="486"/>
      <c r="G226" s="515"/>
      <c r="H226" s="504"/>
      <c r="I226" s="156"/>
      <c r="J226" s="157" t="s">
        <v>706</v>
      </c>
      <c r="K226" s="158" t="s">
        <v>931</v>
      </c>
      <c r="L226" s="159"/>
    </row>
    <row r="227" spans="1:12" ht="17.100000000000001" customHeight="1" x14ac:dyDescent="0.2">
      <c r="A227" s="176"/>
      <c r="B227" s="150"/>
      <c r="C227" s="515" t="s">
        <v>924</v>
      </c>
      <c r="D227" s="486" t="s">
        <v>935</v>
      </c>
      <c r="E227" s="515" t="s">
        <v>936</v>
      </c>
      <c r="F227" s="515" t="s">
        <v>927</v>
      </c>
      <c r="G227" s="515" t="s">
        <v>928</v>
      </c>
      <c r="H227" s="504" t="s">
        <v>937</v>
      </c>
      <c r="I227" s="160"/>
      <c r="J227" s="161"/>
      <c r="K227" s="162"/>
      <c r="L227" s="163"/>
    </row>
    <row r="228" spans="1:12" ht="17.100000000000001" customHeight="1" x14ac:dyDescent="0.2">
      <c r="A228" s="176"/>
      <c r="B228" s="150"/>
      <c r="C228" s="515"/>
      <c r="D228" s="486"/>
      <c r="E228" s="515"/>
      <c r="F228" s="486"/>
      <c r="G228" s="515"/>
      <c r="H228" s="504"/>
      <c r="I228" s="156"/>
      <c r="J228" s="157" t="s">
        <v>938</v>
      </c>
      <c r="K228" s="158" t="s">
        <v>756</v>
      </c>
      <c r="L228" s="159"/>
    </row>
    <row r="229" spans="1:12" ht="17.100000000000001" customHeight="1" x14ac:dyDescent="0.2">
      <c r="A229" s="176"/>
      <c r="B229" s="150"/>
      <c r="C229" s="512" t="s">
        <v>924</v>
      </c>
      <c r="D229" s="486" t="s">
        <v>939</v>
      </c>
      <c r="E229" s="512" t="s">
        <v>936</v>
      </c>
      <c r="F229" s="512" t="s">
        <v>933</v>
      </c>
      <c r="G229" s="512" t="s">
        <v>928</v>
      </c>
      <c r="H229" s="504" t="s">
        <v>940</v>
      </c>
      <c r="I229" s="160"/>
      <c r="J229" s="161"/>
      <c r="K229" s="162"/>
      <c r="L229" s="163"/>
    </row>
    <row r="230" spans="1:12" ht="17.100000000000001" customHeight="1" thickBot="1" x14ac:dyDescent="0.25">
      <c r="A230" s="177"/>
      <c r="B230" s="165"/>
      <c r="C230" s="524"/>
      <c r="D230" s="487"/>
      <c r="E230" s="524"/>
      <c r="F230" s="525"/>
      <c r="G230" s="524"/>
      <c r="H230" s="501"/>
      <c r="I230" s="166"/>
      <c r="J230" s="167" t="s">
        <v>938</v>
      </c>
      <c r="K230" s="168" t="s">
        <v>706</v>
      </c>
      <c r="L230" s="169"/>
    </row>
    <row r="231" spans="1:12" ht="17.100000000000001" customHeight="1" x14ac:dyDescent="0.2">
      <c r="A231" s="190" t="s">
        <v>923</v>
      </c>
      <c r="B231" s="171" t="s">
        <v>715</v>
      </c>
      <c r="C231" s="526" t="s">
        <v>924</v>
      </c>
      <c r="D231" s="502" t="s">
        <v>941</v>
      </c>
      <c r="E231" s="526" t="s">
        <v>701</v>
      </c>
      <c r="F231" s="526" t="s">
        <v>933</v>
      </c>
      <c r="G231" s="526"/>
      <c r="H231" s="508" t="s">
        <v>929</v>
      </c>
      <c r="I231" s="172"/>
      <c r="J231" s="173"/>
      <c r="K231" s="174"/>
      <c r="L231" s="175"/>
    </row>
    <row r="232" spans="1:12" ht="17.100000000000001" customHeight="1" x14ac:dyDescent="0.2">
      <c r="A232" s="183" t="s">
        <v>930</v>
      </c>
      <c r="B232" s="150"/>
      <c r="C232" s="515"/>
      <c r="D232" s="486"/>
      <c r="E232" s="515"/>
      <c r="F232" s="486"/>
      <c r="G232" s="515"/>
      <c r="H232" s="504"/>
      <c r="I232" s="156"/>
      <c r="J232" s="157" t="s">
        <v>756</v>
      </c>
      <c r="K232" s="158" t="s">
        <v>942</v>
      </c>
      <c r="L232" s="159"/>
    </row>
    <row r="233" spans="1:12" ht="17.100000000000001" customHeight="1" x14ac:dyDescent="0.2">
      <c r="A233" s="176"/>
      <c r="B233" s="150"/>
      <c r="C233" s="515" t="s">
        <v>924</v>
      </c>
      <c r="D233" s="486" t="s">
        <v>943</v>
      </c>
      <c r="E233" s="515" t="s">
        <v>701</v>
      </c>
      <c r="F233" s="515" t="s">
        <v>933</v>
      </c>
      <c r="G233" s="515"/>
      <c r="H233" s="504" t="s">
        <v>937</v>
      </c>
      <c r="I233" s="160"/>
      <c r="J233" s="161"/>
      <c r="K233" s="162"/>
      <c r="L233" s="163"/>
    </row>
    <row r="234" spans="1:12" ht="17.100000000000001" customHeight="1" thickBot="1" x14ac:dyDescent="0.25">
      <c r="A234" s="177"/>
      <c r="B234" s="165"/>
      <c r="C234" s="517"/>
      <c r="D234" s="487"/>
      <c r="E234" s="517"/>
      <c r="F234" s="487"/>
      <c r="G234" s="517"/>
      <c r="H234" s="501"/>
      <c r="I234" s="166"/>
      <c r="J234" s="167" t="s">
        <v>938</v>
      </c>
      <c r="K234" s="168" t="s">
        <v>756</v>
      </c>
      <c r="L234" s="169"/>
    </row>
    <row r="235" spans="1:12" ht="17.100000000000001" customHeight="1" x14ac:dyDescent="0.2">
      <c r="A235" s="179" t="s">
        <v>903</v>
      </c>
      <c r="B235" s="171" t="s">
        <v>688</v>
      </c>
      <c r="C235" s="521" t="s">
        <v>689</v>
      </c>
      <c r="D235" s="521" t="s">
        <v>944</v>
      </c>
      <c r="E235" s="521" t="s">
        <v>701</v>
      </c>
      <c r="F235" s="522" t="s">
        <v>945</v>
      </c>
      <c r="G235" s="521"/>
      <c r="H235" s="523" t="s">
        <v>946</v>
      </c>
      <c r="I235" s="172"/>
      <c r="J235" s="173"/>
      <c r="K235" s="174" t="s">
        <v>947</v>
      </c>
      <c r="L235" s="175"/>
    </row>
    <row r="236" spans="1:12" ht="17.100000000000001" customHeight="1" x14ac:dyDescent="0.2">
      <c r="A236" s="176" t="s">
        <v>948</v>
      </c>
      <c r="B236" s="150"/>
      <c r="C236" s="497"/>
      <c r="D236" s="497"/>
      <c r="E236" s="497"/>
      <c r="F236" s="511"/>
      <c r="G236" s="497"/>
      <c r="H236" s="500"/>
      <c r="I236" s="156"/>
      <c r="J236" s="157" t="s">
        <v>703</v>
      </c>
      <c r="K236" s="158" t="s">
        <v>695</v>
      </c>
      <c r="L236" s="159"/>
    </row>
    <row r="237" spans="1:12" ht="17.100000000000001" customHeight="1" x14ac:dyDescent="0.2">
      <c r="A237" s="176" t="s">
        <v>949</v>
      </c>
      <c r="B237" s="150"/>
      <c r="C237" s="509" t="s">
        <v>689</v>
      </c>
      <c r="D237" s="513" t="s">
        <v>950</v>
      </c>
      <c r="E237" s="509" t="s">
        <v>701</v>
      </c>
      <c r="F237" s="512" t="s">
        <v>951</v>
      </c>
      <c r="G237" s="509"/>
      <c r="H237" s="511" t="s">
        <v>952</v>
      </c>
      <c r="I237" s="151"/>
      <c r="J237" s="152"/>
      <c r="K237" s="153" t="s">
        <v>804</v>
      </c>
      <c r="L237" s="154"/>
    </row>
    <row r="238" spans="1:12" ht="25.05" customHeight="1" x14ac:dyDescent="0.2">
      <c r="A238" s="176"/>
      <c r="B238" s="150"/>
      <c r="C238" s="497"/>
      <c r="D238" s="497"/>
      <c r="E238" s="497"/>
      <c r="F238" s="511"/>
      <c r="G238" s="497"/>
      <c r="H238" s="486"/>
      <c r="I238" s="156"/>
      <c r="J238" s="157" t="s">
        <v>703</v>
      </c>
      <c r="K238" s="158" t="s">
        <v>694</v>
      </c>
      <c r="L238" s="159"/>
    </row>
    <row r="239" spans="1:12" ht="17.100000000000001" customHeight="1" x14ac:dyDescent="0.2">
      <c r="A239" s="176"/>
      <c r="B239" s="150"/>
      <c r="C239" s="513" t="s">
        <v>689</v>
      </c>
      <c r="D239" s="513" t="s">
        <v>953</v>
      </c>
      <c r="E239" s="509" t="s">
        <v>701</v>
      </c>
      <c r="F239" s="512" t="s">
        <v>951</v>
      </c>
      <c r="G239" s="513"/>
      <c r="H239" s="520" t="s">
        <v>954</v>
      </c>
      <c r="I239" s="160"/>
      <c r="J239" s="161"/>
      <c r="K239" s="162" t="s">
        <v>955</v>
      </c>
      <c r="L239" s="163"/>
    </row>
    <row r="240" spans="1:12" ht="17.100000000000001" customHeight="1" x14ac:dyDescent="0.2">
      <c r="A240" s="176"/>
      <c r="B240" s="150"/>
      <c r="C240" s="497"/>
      <c r="D240" s="497"/>
      <c r="E240" s="497"/>
      <c r="F240" s="511"/>
      <c r="G240" s="497"/>
      <c r="H240" s="500"/>
      <c r="I240" s="156"/>
      <c r="J240" s="157" t="s">
        <v>703</v>
      </c>
      <c r="K240" s="158" t="s">
        <v>695</v>
      </c>
      <c r="L240" s="159"/>
    </row>
    <row r="241" spans="1:12" ht="17.100000000000001" customHeight="1" x14ac:dyDescent="0.2">
      <c r="A241" s="176"/>
      <c r="B241" s="150"/>
      <c r="C241" s="509" t="s">
        <v>689</v>
      </c>
      <c r="D241" s="513" t="s">
        <v>956</v>
      </c>
      <c r="E241" s="509" t="s">
        <v>701</v>
      </c>
      <c r="F241" s="512" t="s">
        <v>951</v>
      </c>
      <c r="G241" s="509"/>
      <c r="H241" s="511" t="s">
        <v>957</v>
      </c>
      <c r="I241" s="151"/>
      <c r="J241" s="152"/>
      <c r="K241" s="153" t="s">
        <v>811</v>
      </c>
      <c r="L241" s="154"/>
    </row>
    <row r="242" spans="1:12" ht="35.1" customHeight="1" x14ac:dyDescent="0.2">
      <c r="A242" s="176"/>
      <c r="B242" s="150"/>
      <c r="C242" s="497"/>
      <c r="D242" s="497"/>
      <c r="E242" s="497"/>
      <c r="F242" s="511"/>
      <c r="G242" s="497"/>
      <c r="H242" s="486"/>
      <c r="I242" s="156"/>
      <c r="J242" s="157" t="s">
        <v>703</v>
      </c>
      <c r="K242" s="158" t="s">
        <v>695</v>
      </c>
      <c r="L242" s="159"/>
    </row>
    <row r="243" spans="1:12" ht="17.100000000000001" customHeight="1" x14ac:dyDescent="0.2">
      <c r="A243" s="176"/>
      <c r="B243" s="150"/>
      <c r="C243" s="486" t="s">
        <v>689</v>
      </c>
      <c r="D243" s="486" t="s">
        <v>958</v>
      </c>
      <c r="E243" s="486" t="s">
        <v>701</v>
      </c>
      <c r="F243" s="515" t="s">
        <v>951</v>
      </c>
      <c r="G243" s="486"/>
      <c r="H243" s="515" t="s">
        <v>959</v>
      </c>
      <c r="I243" s="160"/>
      <c r="J243" s="161"/>
      <c r="K243" s="162"/>
      <c r="L243" s="163"/>
    </row>
    <row r="244" spans="1:12" ht="17.100000000000001" customHeight="1" x14ac:dyDescent="0.2">
      <c r="A244" s="176"/>
      <c r="B244" s="150"/>
      <c r="C244" s="486"/>
      <c r="D244" s="486"/>
      <c r="E244" s="486"/>
      <c r="F244" s="515"/>
      <c r="G244" s="486"/>
      <c r="H244" s="486"/>
      <c r="I244" s="156"/>
      <c r="J244" s="157" t="s">
        <v>703</v>
      </c>
      <c r="K244" s="158" t="s">
        <v>706</v>
      </c>
      <c r="L244" s="159"/>
    </row>
    <row r="245" spans="1:12" ht="17.100000000000001" customHeight="1" x14ac:dyDescent="0.2">
      <c r="A245" s="176"/>
      <c r="B245" s="150"/>
      <c r="C245" s="486" t="s">
        <v>689</v>
      </c>
      <c r="D245" s="486" t="s">
        <v>960</v>
      </c>
      <c r="E245" s="486" t="s">
        <v>701</v>
      </c>
      <c r="F245" s="515" t="s">
        <v>945</v>
      </c>
      <c r="G245" s="486"/>
      <c r="H245" s="514" t="s">
        <v>961</v>
      </c>
      <c r="I245" s="160"/>
      <c r="J245" s="161" t="s">
        <v>770</v>
      </c>
      <c r="K245" s="162"/>
      <c r="L245" s="163"/>
    </row>
    <row r="246" spans="1:12" ht="17.100000000000001" customHeight="1" x14ac:dyDescent="0.2">
      <c r="A246" s="176"/>
      <c r="B246" s="150"/>
      <c r="C246" s="486"/>
      <c r="D246" s="486"/>
      <c r="E246" s="486"/>
      <c r="F246" s="515"/>
      <c r="G246" s="486"/>
      <c r="H246" s="504"/>
      <c r="I246" s="156"/>
      <c r="J246" s="157" t="s">
        <v>695</v>
      </c>
      <c r="K246" s="158" t="s">
        <v>871</v>
      </c>
      <c r="L246" s="159"/>
    </row>
    <row r="247" spans="1:12" ht="17.100000000000001" customHeight="1" x14ac:dyDescent="0.2">
      <c r="A247" s="176"/>
      <c r="B247" s="150"/>
      <c r="C247" s="509" t="s">
        <v>689</v>
      </c>
      <c r="D247" s="513" t="s">
        <v>962</v>
      </c>
      <c r="E247" s="509" t="s">
        <v>701</v>
      </c>
      <c r="F247" s="512" t="s">
        <v>951</v>
      </c>
      <c r="G247" s="509"/>
      <c r="H247" s="511" t="s">
        <v>963</v>
      </c>
      <c r="I247" s="151"/>
      <c r="J247" s="152" t="s">
        <v>859</v>
      </c>
      <c r="K247" s="153"/>
      <c r="L247" s="154"/>
    </row>
    <row r="248" spans="1:12" ht="25.05" customHeight="1" x14ac:dyDescent="0.2">
      <c r="A248" s="176"/>
      <c r="B248" s="150"/>
      <c r="C248" s="497"/>
      <c r="D248" s="497"/>
      <c r="E248" s="497"/>
      <c r="F248" s="511"/>
      <c r="G248" s="497"/>
      <c r="H248" s="486"/>
      <c r="I248" s="156"/>
      <c r="J248" s="157" t="s">
        <v>694</v>
      </c>
      <c r="K248" s="158" t="s">
        <v>871</v>
      </c>
      <c r="L248" s="159"/>
    </row>
    <row r="249" spans="1:12" ht="17.100000000000001" customHeight="1" x14ac:dyDescent="0.2">
      <c r="A249" s="176"/>
      <c r="B249" s="150"/>
      <c r="C249" s="513" t="s">
        <v>689</v>
      </c>
      <c r="D249" s="513" t="s">
        <v>964</v>
      </c>
      <c r="E249" s="509" t="s">
        <v>701</v>
      </c>
      <c r="F249" s="512" t="s">
        <v>951</v>
      </c>
      <c r="G249" s="513"/>
      <c r="H249" s="520" t="s">
        <v>965</v>
      </c>
      <c r="I249" s="160"/>
      <c r="J249" s="161" t="s">
        <v>808</v>
      </c>
      <c r="K249" s="162"/>
      <c r="L249" s="163"/>
    </row>
    <row r="250" spans="1:12" ht="17.100000000000001" customHeight="1" x14ac:dyDescent="0.2">
      <c r="A250" s="176"/>
      <c r="B250" s="150"/>
      <c r="C250" s="497"/>
      <c r="D250" s="497"/>
      <c r="E250" s="497"/>
      <c r="F250" s="511"/>
      <c r="G250" s="497"/>
      <c r="H250" s="500"/>
      <c r="I250" s="156"/>
      <c r="J250" s="157" t="s">
        <v>695</v>
      </c>
      <c r="K250" s="158" t="s">
        <v>871</v>
      </c>
      <c r="L250" s="159"/>
    </row>
    <row r="251" spans="1:12" ht="17.100000000000001" customHeight="1" x14ac:dyDescent="0.2">
      <c r="A251" s="176"/>
      <c r="B251" s="150"/>
      <c r="C251" s="509" t="s">
        <v>689</v>
      </c>
      <c r="D251" s="513" t="s">
        <v>966</v>
      </c>
      <c r="E251" s="509" t="s">
        <v>701</v>
      </c>
      <c r="F251" s="512" t="s">
        <v>951</v>
      </c>
      <c r="G251" s="509"/>
      <c r="H251" s="511" t="s">
        <v>967</v>
      </c>
      <c r="I251" s="151"/>
      <c r="J251" s="152" t="s">
        <v>767</v>
      </c>
      <c r="K251" s="153"/>
      <c r="L251" s="154"/>
    </row>
    <row r="252" spans="1:12" ht="35.1" customHeight="1" x14ac:dyDescent="0.2">
      <c r="A252" s="176"/>
      <c r="B252" s="150"/>
      <c r="C252" s="497"/>
      <c r="D252" s="497"/>
      <c r="E252" s="497"/>
      <c r="F252" s="511"/>
      <c r="G252" s="497"/>
      <c r="H252" s="486"/>
      <c r="I252" s="156"/>
      <c r="J252" s="157" t="s">
        <v>695</v>
      </c>
      <c r="K252" s="158" t="s">
        <v>871</v>
      </c>
      <c r="L252" s="159"/>
    </row>
    <row r="253" spans="1:12" ht="17.100000000000001" customHeight="1" thickBot="1" x14ac:dyDescent="0.25">
      <c r="A253" s="176"/>
      <c r="B253" s="150"/>
      <c r="C253" s="487" t="s">
        <v>689</v>
      </c>
      <c r="D253" s="487" t="s">
        <v>968</v>
      </c>
      <c r="E253" s="487" t="s">
        <v>701</v>
      </c>
      <c r="F253" s="517" t="s">
        <v>951</v>
      </c>
      <c r="G253" s="487"/>
      <c r="H253" s="517" t="s">
        <v>969</v>
      </c>
      <c r="I253" s="160"/>
      <c r="J253" s="161"/>
      <c r="K253" s="162"/>
      <c r="L253" s="163"/>
    </row>
    <row r="254" spans="1:12" ht="17.100000000000001" customHeight="1" thickBot="1" x14ac:dyDescent="0.25">
      <c r="A254" s="177"/>
      <c r="B254" s="165"/>
      <c r="C254" s="516"/>
      <c r="D254" s="516"/>
      <c r="E254" s="516"/>
      <c r="F254" s="518"/>
      <c r="G254" s="516"/>
      <c r="H254" s="516"/>
      <c r="I254" s="166"/>
      <c r="J254" s="167" t="s">
        <v>706</v>
      </c>
      <c r="K254" s="168" t="s">
        <v>871</v>
      </c>
      <c r="L254" s="169"/>
    </row>
    <row r="255" spans="1:12" ht="17.100000000000001" customHeight="1" thickBot="1" x14ac:dyDescent="0.25">
      <c r="A255" s="179" t="s">
        <v>970</v>
      </c>
      <c r="B255" s="171" t="s">
        <v>715</v>
      </c>
      <c r="C255" s="516" t="s">
        <v>689</v>
      </c>
      <c r="D255" s="516" t="s">
        <v>971</v>
      </c>
      <c r="E255" s="516" t="s">
        <v>701</v>
      </c>
      <c r="F255" s="518" t="s">
        <v>945</v>
      </c>
      <c r="G255" s="516"/>
      <c r="H255" s="519" t="s">
        <v>972</v>
      </c>
      <c r="I255" s="172"/>
      <c r="J255" s="173"/>
      <c r="K255" s="174" t="s">
        <v>973</v>
      </c>
      <c r="L255" s="175"/>
    </row>
    <row r="256" spans="1:12" ht="17.100000000000001" customHeight="1" x14ac:dyDescent="0.2">
      <c r="A256" s="176"/>
      <c r="B256" s="150"/>
      <c r="C256" s="502"/>
      <c r="D256" s="502"/>
      <c r="E256" s="502"/>
      <c r="F256" s="502"/>
      <c r="G256" s="502"/>
      <c r="H256" s="508"/>
      <c r="I256" s="156"/>
      <c r="J256" s="157" t="s">
        <v>703</v>
      </c>
      <c r="K256" s="158" t="s">
        <v>719</v>
      </c>
      <c r="L256" s="159"/>
    </row>
    <row r="257" spans="1:12" ht="17.100000000000001" customHeight="1" x14ac:dyDescent="0.2">
      <c r="A257" s="176"/>
      <c r="B257" s="150"/>
      <c r="C257" s="509" t="s">
        <v>689</v>
      </c>
      <c r="D257" s="486" t="s">
        <v>974</v>
      </c>
      <c r="E257" s="509" t="s">
        <v>701</v>
      </c>
      <c r="F257" s="512" t="s">
        <v>951</v>
      </c>
      <c r="G257" s="509"/>
      <c r="H257" s="511" t="s">
        <v>975</v>
      </c>
      <c r="I257" s="151"/>
      <c r="J257" s="152"/>
      <c r="K257" s="153" t="s">
        <v>833</v>
      </c>
      <c r="L257" s="154"/>
    </row>
    <row r="258" spans="1:12" ht="17.100000000000001" customHeight="1" x14ac:dyDescent="0.2">
      <c r="A258" s="176"/>
      <c r="B258" s="150"/>
      <c r="C258" s="497"/>
      <c r="D258" s="486"/>
      <c r="E258" s="497"/>
      <c r="F258" s="511"/>
      <c r="G258" s="497"/>
      <c r="H258" s="486"/>
      <c r="I258" s="156"/>
      <c r="J258" s="157" t="s">
        <v>703</v>
      </c>
      <c r="K258" s="158" t="s">
        <v>834</v>
      </c>
      <c r="L258" s="159"/>
    </row>
    <row r="259" spans="1:12" ht="17.100000000000001" customHeight="1" x14ac:dyDescent="0.2">
      <c r="A259" s="176"/>
      <c r="B259" s="150"/>
      <c r="C259" s="513" t="s">
        <v>689</v>
      </c>
      <c r="D259" s="486" t="s">
        <v>976</v>
      </c>
      <c r="E259" s="513" t="s">
        <v>701</v>
      </c>
      <c r="F259" s="512" t="s">
        <v>951</v>
      </c>
      <c r="G259" s="513"/>
      <c r="H259" s="514" t="s">
        <v>977</v>
      </c>
      <c r="I259" s="160"/>
      <c r="J259" s="161"/>
      <c r="K259" s="162" t="s">
        <v>978</v>
      </c>
      <c r="L259" s="163"/>
    </row>
    <row r="260" spans="1:12" ht="17.100000000000001" customHeight="1" x14ac:dyDescent="0.2">
      <c r="A260" s="176"/>
      <c r="B260" s="150"/>
      <c r="C260" s="497"/>
      <c r="D260" s="486"/>
      <c r="E260" s="497"/>
      <c r="F260" s="497"/>
      <c r="G260" s="497"/>
      <c r="H260" s="504"/>
      <c r="I260" s="156"/>
      <c r="J260" s="157" t="s">
        <v>703</v>
      </c>
      <c r="K260" s="158" t="s">
        <v>719</v>
      </c>
      <c r="L260" s="159"/>
    </row>
    <row r="261" spans="1:12" ht="17.100000000000001" customHeight="1" x14ac:dyDescent="0.2">
      <c r="A261" s="176"/>
      <c r="B261" s="150"/>
      <c r="C261" s="486" t="s">
        <v>689</v>
      </c>
      <c r="D261" s="486" t="s">
        <v>979</v>
      </c>
      <c r="E261" s="486" t="s">
        <v>701</v>
      </c>
      <c r="F261" s="515" t="s">
        <v>951</v>
      </c>
      <c r="G261" s="486"/>
      <c r="H261" s="515" t="s">
        <v>980</v>
      </c>
      <c r="I261" s="151"/>
      <c r="J261" s="152"/>
      <c r="K261" s="153" t="s">
        <v>811</v>
      </c>
      <c r="L261" s="154"/>
    </row>
    <row r="262" spans="1:12" ht="20.100000000000001" customHeight="1" x14ac:dyDescent="0.2">
      <c r="A262" s="176"/>
      <c r="B262" s="150"/>
      <c r="C262" s="486"/>
      <c r="D262" s="486"/>
      <c r="E262" s="486"/>
      <c r="F262" s="515"/>
      <c r="G262" s="486"/>
      <c r="H262" s="486"/>
      <c r="I262" s="156"/>
      <c r="J262" s="157" t="s">
        <v>703</v>
      </c>
      <c r="K262" s="158" t="s">
        <v>719</v>
      </c>
      <c r="L262" s="159"/>
    </row>
    <row r="263" spans="1:12" ht="17.100000000000001" customHeight="1" x14ac:dyDescent="0.2">
      <c r="A263" s="176"/>
      <c r="B263" s="150"/>
      <c r="C263" s="486" t="s">
        <v>689</v>
      </c>
      <c r="D263" s="486" t="s">
        <v>981</v>
      </c>
      <c r="E263" s="486" t="s">
        <v>701</v>
      </c>
      <c r="F263" s="515" t="s">
        <v>945</v>
      </c>
      <c r="G263" s="486"/>
      <c r="H263" s="514" t="s">
        <v>982</v>
      </c>
      <c r="I263" s="160"/>
      <c r="J263" s="161" t="s">
        <v>793</v>
      </c>
      <c r="K263" s="162"/>
      <c r="L263" s="163"/>
    </row>
    <row r="264" spans="1:12" ht="17.100000000000001" customHeight="1" x14ac:dyDescent="0.2">
      <c r="A264" s="176"/>
      <c r="B264" s="150"/>
      <c r="C264" s="486"/>
      <c r="D264" s="486"/>
      <c r="E264" s="486"/>
      <c r="F264" s="486"/>
      <c r="G264" s="486"/>
      <c r="H264" s="504"/>
      <c r="I264" s="156"/>
      <c r="J264" s="157" t="s">
        <v>983</v>
      </c>
      <c r="K264" s="158" t="s">
        <v>871</v>
      </c>
      <c r="L264" s="159"/>
    </row>
    <row r="265" spans="1:12" ht="17.100000000000001" customHeight="1" x14ac:dyDescent="0.2">
      <c r="A265" s="176"/>
      <c r="B265" s="150"/>
      <c r="C265" s="509" t="s">
        <v>689</v>
      </c>
      <c r="D265" s="486" t="s">
        <v>984</v>
      </c>
      <c r="E265" s="509" t="s">
        <v>701</v>
      </c>
      <c r="F265" s="512" t="s">
        <v>951</v>
      </c>
      <c r="G265" s="509"/>
      <c r="H265" s="511" t="s">
        <v>985</v>
      </c>
      <c r="I265" s="151"/>
      <c r="J265" s="152" t="s">
        <v>986</v>
      </c>
      <c r="K265" s="153"/>
      <c r="L265" s="154"/>
    </row>
    <row r="266" spans="1:12" ht="17.100000000000001" customHeight="1" x14ac:dyDescent="0.2">
      <c r="A266" s="176"/>
      <c r="B266" s="150"/>
      <c r="C266" s="497"/>
      <c r="D266" s="486"/>
      <c r="E266" s="497"/>
      <c r="F266" s="511"/>
      <c r="G266" s="497"/>
      <c r="H266" s="486"/>
      <c r="I266" s="156"/>
      <c r="J266" s="157" t="s">
        <v>718</v>
      </c>
      <c r="K266" s="158" t="s">
        <v>871</v>
      </c>
      <c r="L266" s="159"/>
    </row>
    <row r="267" spans="1:12" ht="17.100000000000001" customHeight="1" x14ac:dyDescent="0.2">
      <c r="A267" s="176"/>
      <c r="B267" s="150"/>
      <c r="C267" s="513" t="s">
        <v>689</v>
      </c>
      <c r="D267" s="486" t="s">
        <v>987</v>
      </c>
      <c r="E267" s="513" t="s">
        <v>701</v>
      </c>
      <c r="F267" s="512" t="s">
        <v>951</v>
      </c>
      <c r="G267" s="513"/>
      <c r="H267" s="514" t="s">
        <v>965</v>
      </c>
      <c r="I267" s="160"/>
      <c r="J267" s="161" t="s">
        <v>836</v>
      </c>
      <c r="K267" s="162"/>
      <c r="L267" s="163"/>
    </row>
    <row r="268" spans="1:12" ht="17.100000000000001" customHeight="1" x14ac:dyDescent="0.2">
      <c r="A268" s="176"/>
      <c r="B268" s="150"/>
      <c r="C268" s="497"/>
      <c r="D268" s="486"/>
      <c r="E268" s="497"/>
      <c r="F268" s="497"/>
      <c r="G268" s="497"/>
      <c r="H268" s="504"/>
      <c r="I268" s="156"/>
      <c r="J268" s="157" t="s">
        <v>983</v>
      </c>
      <c r="K268" s="158" t="s">
        <v>871</v>
      </c>
      <c r="L268" s="159"/>
    </row>
    <row r="269" spans="1:12" ht="17.100000000000001" customHeight="1" x14ac:dyDescent="0.2">
      <c r="A269" s="176" t="s">
        <v>988</v>
      </c>
      <c r="B269" s="150" t="s">
        <v>989</v>
      </c>
      <c r="C269" s="509" t="s">
        <v>689</v>
      </c>
      <c r="D269" s="486" t="s">
        <v>990</v>
      </c>
      <c r="E269" s="509" t="s">
        <v>701</v>
      </c>
      <c r="F269" s="510" t="s">
        <v>951</v>
      </c>
      <c r="G269" s="509"/>
      <c r="H269" s="511" t="s">
        <v>991</v>
      </c>
      <c r="I269" s="151"/>
      <c r="J269" s="152" t="s">
        <v>767</v>
      </c>
      <c r="K269" s="153"/>
      <c r="L269" s="154"/>
    </row>
    <row r="270" spans="1:12" ht="35.1" customHeight="1" thickBot="1" x14ac:dyDescent="0.25">
      <c r="A270" s="177"/>
      <c r="B270" s="165"/>
      <c r="C270" s="497"/>
      <c r="D270" s="486"/>
      <c r="E270" s="497"/>
      <c r="F270" s="511"/>
      <c r="G270" s="497"/>
      <c r="H270" s="486"/>
      <c r="I270" s="156"/>
      <c r="J270" s="157" t="s">
        <v>983</v>
      </c>
      <c r="K270" s="158" t="s">
        <v>871</v>
      </c>
      <c r="L270" s="159"/>
    </row>
    <row r="271" spans="1:12" ht="17.100000000000001" customHeight="1" x14ac:dyDescent="0.2">
      <c r="A271" s="179" t="s">
        <v>992</v>
      </c>
      <c r="B271" s="171" t="s">
        <v>688</v>
      </c>
      <c r="C271" s="505" t="s">
        <v>689</v>
      </c>
      <c r="D271" s="502" t="s">
        <v>993</v>
      </c>
      <c r="E271" s="507" t="s">
        <v>994</v>
      </c>
      <c r="F271" s="505" t="s">
        <v>995</v>
      </c>
      <c r="G271" s="505"/>
      <c r="H271" s="508" t="s">
        <v>996</v>
      </c>
      <c r="I271" s="172"/>
      <c r="J271" s="173" t="s">
        <v>694</v>
      </c>
      <c r="K271" s="174"/>
      <c r="L271" s="175"/>
    </row>
    <row r="272" spans="1:12" ht="17.100000000000001" customHeight="1" x14ac:dyDescent="0.2">
      <c r="A272" s="176"/>
      <c r="B272" s="150"/>
      <c r="C272" s="506"/>
      <c r="D272" s="486"/>
      <c r="E272" s="500"/>
      <c r="F272" s="506"/>
      <c r="G272" s="506"/>
      <c r="H272" s="504"/>
      <c r="I272" s="156"/>
      <c r="J272" s="157" t="s">
        <v>694</v>
      </c>
      <c r="K272" s="158" t="s">
        <v>695</v>
      </c>
      <c r="L272" s="159"/>
    </row>
    <row r="273" spans="1:12" ht="17.100000000000001" customHeight="1" x14ac:dyDescent="0.2">
      <c r="A273" s="176"/>
      <c r="B273" s="150"/>
      <c r="C273" s="495" t="s">
        <v>689</v>
      </c>
      <c r="D273" s="497" t="s">
        <v>997</v>
      </c>
      <c r="E273" s="498" t="s">
        <v>998</v>
      </c>
      <c r="F273" s="495" t="s">
        <v>999</v>
      </c>
      <c r="G273" s="495"/>
      <c r="H273" s="500" t="s">
        <v>1000</v>
      </c>
      <c r="I273" s="151"/>
      <c r="J273" s="152" t="s">
        <v>753</v>
      </c>
      <c r="K273" s="153"/>
      <c r="L273" s="154"/>
    </row>
    <row r="274" spans="1:12" ht="17.100000000000001" customHeight="1" thickBot="1" x14ac:dyDescent="0.25">
      <c r="A274" s="177"/>
      <c r="B274" s="165"/>
      <c r="C274" s="496"/>
      <c r="D274" s="486"/>
      <c r="E274" s="500"/>
      <c r="F274" s="496"/>
      <c r="G274" s="496"/>
      <c r="H274" s="504"/>
      <c r="I274" s="156"/>
      <c r="J274" s="157" t="s">
        <v>753</v>
      </c>
      <c r="K274" s="158" t="s">
        <v>695</v>
      </c>
      <c r="L274" s="159"/>
    </row>
    <row r="275" spans="1:12" ht="17.100000000000001" customHeight="1" x14ac:dyDescent="0.2">
      <c r="A275" s="179" t="s">
        <v>992</v>
      </c>
      <c r="B275" s="171" t="s">
        <v>715</v>
      </c>
      <c r="C275" s="505" t="s">
        <v>689</v>
      </c>
      <c r="D275" s="502" t="s">
        <v>1001</v>
      </c>
      <c r="E275" s="507" t="s">
        <v>998</v>
      </c>
      <c r="F275" s="505" t="s">
        <v>999</v>
      </c>
      <c r="G275" s="505"/>
      <c r="H275" s="508" t="s">
        <v>996</v>
      </c>
      <c r="I275" s="172"/>
      <c r="J275" s="173" t="s">
        <v>718</v>
      </c>
      <c r="K275" s="174"/>
      <c r="L275" s="175"/>
    </row>
    <row r="276" spans="1:12" ht="17.100000000000001" customHeight="1" x14ac:dyDescent="0.2">
      <c r="A276" s="176"/>
      <c r="B276" s="150"/>
      <c r="C276" s="506"/>
      <c r="D276" s="486"/>
      <c r="E276" s="500"/>
      <c r="F276" s="506"/>
      <c r="G276" s="506"/>
      <c r="H276" s="504"/>
      <c r="I276" s="156"/>
      <c r="J276" s="157" t="s">
        <v>718</v>
      </c>
      <c r="K276" s="158" t="s">
        <v>719</v>
      </c>
      <c r="L276" s="159"/>
    </row>
    <row r="277" spans="1:12" ht="17.100000000000001" customHeight="1" x14ac:dyDescent="0.2">
      <c r="A277" s="176"/>
      <c r="B277" s="150"/>
      <c r="C277" s="495" t="s">
        <v>689</v>
      </c>
      <c r="D277" s="497" t="s">
        <v>1002</v>
      </c>
      <c r="E277" s="498" t="s">
        <v>998</v>
      </c>
      <c r="F277" s="495" t="s">
        <v>999</v>
      </c>
      <c r="G277" s="495"/>
      <c r="H277" s="500" t="s">
        <v>1000</v>
      </c>
      <c r="I277" s="151"/>
      <c r="J277" s="152" t="s">
        <v>753</v>
      </c>
      <c r="K277" s="153"/>
      <c r="L277" s="154"/>
    </row>
    <row r="278" spans="1:12" ht="17.100000000000001" customHeight="1" thickBot="1" x14ac:dyDescent="0.25">
      <c r="A278" s="177"/>
      <c r="B278" s="165"/>
      <c r="C278" s="496"/>
      <c r="D278" s="487"/>
      <c r="E278" s="499"/>
      <c r="F278" s="496"/>
      <c r="G278" s="496"/>
      <c r="H278" s="501"/>
      <c r="I278" s="166"/>
      <c r="J278" s="167" t="s">
        <v>753</v>
      </c>
      <c r="K278" s="168" t="s">
        <v>719</v>
      </c>
      <c r="L278" s="169"/>
    </row>
    <row r="279" spans="1:12" ht="17.100000000000001" customHeight="1" x14ac:dyDescent="0.2">
      <c r="A279" s="191" t="s">
        <v>1003</v>
      </c>
      <c r="B279" s="171" t="s">
        <v>688</v>
      </c>
      <c r="C279" s="502" t="s">
        <v>924</v>
      </c>
      <c r="D279" s="502" t="s">
        <v>1004</v>
      </c>
      <c r="E279" s="502" t="s">
        <v>701</v>
      </c>
      <c r="F279" s="502" t="s">
        <v>799</v>
      </c>
      <c r="G279" s="502"/>
      <c r="H279" s="503" t="s">
        <v>1005</v>
      </c>
      <c r="I279" s="192"/>
      <c r="J279" s="193" t="s">
        <v>856</v>
      </c>
      <c r="K279" s="194"/>
      <c r="L279" s="195"/>
    </row>
    <row r="280" spans="1:12" ht="16.05" customHeight="1" x14ac:dyDescent="0.2">
      <c r="A280" s="196"/>
      <c r="B280" s="197"/>
      <c r="C280" s="486"/>
      <c r="D280" s="486"/>
      <c r="E280" s="486"/>
      <c r="F280" s="486"/>
      <c r="G280" s="486"/>
      <c r="H280" s="492"/>
      <c r="I280" s="192"/>
      <c r="J280" s="198" t="s">
        <v>856</v>
      </c>
      <c r="K280" s="199" t="s">
        <v>1006</v>
      </c>
      <c r="L280" s="195"/>
    </row>
    <row r="281" spans="1:12" ht="16.05" customHeight="1" x14ac:dyDescent="0.2">
      <c r="A281" s="196"/>
      <c r="B281" s="197"/>
      <c r="C281" s="486"/>
      <c r="D281" s="486"/>
      <c r="E281" s="486"/>
      <c r="F281" s="486"/>
      <c r="G281" s="486"/>
      <c r="H281" s="492"/>
      <c r="I281" s="192"/>
      <c r="J281" s="200" t="s">
        <v>1007</v>
      </c>
      <c r="K281" s="201"/>
      <c r="L281" s="195"/>
    </row>
    <row r="282" spans="1:12" ht="16.05" customHeight="1" x14ac:dyDescent="0.2">
      <c r="A282" s="196"/>
      <c r="B282" s="197"/>
      <c r="C282" s="486"/>
      <c r="D282" s="486"/>
      <c r="E282" s="486"/>
      <c r="F282" s="486"/>
      <c r="G282" s="486"/>
      <c r="H282" s="493"/>
      <c r="I282" s="202"/>
      <c r="J282" s="203"/>
      <c r="K282" s="204"/>
      <c r="L282" s="205"/>
    </row>
    <row r="283" spans="1:12" ht="17.100000000000001" customHeight="1" x14ac:dyDescent="0.2">
      <c r="A283" s="196"/>
      <c r="B283" s="197"/>
      <c r="C283" s="486" t="s">
        <v>924</v>
      </c>
      <c r="D283" s="486" t="s">
        <v>1008</v>
      </c>
      <c r="E283" s="486" t="s">
        <v>701</v>
      </c>
      <c r="F283" s="486" t="s">
        <v>799</v>
      </c>
      <c r="G283" s="486"/>
      <c r="H283" s="491" t="s">
        <v>1009</v>
      </c>
      <c r="I283" s="206"/>
      <c r="J283" s="207" t="s">
        <v>856</v>
      </c>
      <c r="K283" s="208"/>
      <c r="L283" s="209"/>
    </row>
    <row r="284" spans="1:12" ht="16.05" customHeight="1" x14ac:dyDescent="0.2">
      <c r="A284" s="196"/>
      <c r="B284" s="197"/>
      <c r="C284" s="486"/>
      <c r="D284" s="486"/>
      <c r="E284" s="486"/>
      <c r="F284" s="486"/>
      <c r="G284" s="486"/>
      <c r="H284" s="492"/>
      <c r="I284" s="192"/>
      <c r="J284" s="198" t="s">
        <v>856</v>
      </c>
      <c r="K284" s="199" t="s">
        <v>1010</v>
      </c>
      <c r="L284" s="195"/>
    </row>
    <row r="285" spans="1:12" ht="16.05" customHeight="1" x14ac:dyDescent="0.2">
      <c r="A285" s="196"/>
      <c r="B285" s="197"/>
      <c r="C285" s="486"/>
      <c r="D285" s="486"/>
      <c r="E285" s="486"/>
      <c r="F285" s="486"/>
      <c r="G285" s="486"/>
      <c r="H285" s="493"/>
      <c r="I285" s="192"/>
      <c r="J285" s="200" t="s">
        <v>1007</v>
      </c>
      <c r="K285" s="201"/>
      <c r="L285" s="195"/>
    </row>
    <row r="286" spans="1:12" ht="17.100000000000001" customHeight="1" x14ac:dyDescent="0.2">
      <c r="A286" s="196"/>
      <c r="B286" s="197"/>
      <c r="C286" s="486" t="s">
        <v>924</v>
      </c>
      <c r="D286" s="486" t="s">
        <v>1011</v>
      </c>
      <c r="E286" s="486" t="s">
        <v>701</v>
      </c>
      <c r="F286" s="486" t="s">
        <v>799</v>
      </c>
      <c r="G286" s="486"/>
      <c r="H286" s="488" t="s">
        <v>1012</v>
      </c>
      <c r="I286" s="206"/>
      <c r="J286" s="207" t="s">
        <v>1013</v>
      </c>
      <c r="K286" s="208"/>
      <c r="L286" s="209"/>
    </row>
    <row r="287" spans="1:12" ht="16.05" customHeight="1" x14ac:dyDescent="0.2">
      <c r="A287" s="196"/>
      <c r="B287" s="197"/>
      <c r="C287" s="486"/>
      <c r="D287" s="486"/>
      <c r="E287" s="486"/>
      <c r="F287" s="486"/>
      <c r="G287" s="486"/>
      <c r="H287" s="489"/>
      <c r="I287" s="192"/>
      <c r="J287" s="198" t="s">
        <v>1013</v>
      </c>
      <c r="K287" s="199" t="s">
        <v>1010</v>
      </c>
      <c r="L287" s="195"/>
    </row>
    <row r="288" spans="1:12" ht="16.05" customHeight="1" x14ac:dyDescent="0.2">
      <c r="A288" s="196"/>
      <c r="B288" s="197"/>
      <c r="C288" s="486"/>
      <c r="D288" s="486"/>
      <c r="E288" s="486"/>
      <c r="F288" s="486"/>
      <c r="G288" s="486"/>
      <c r="H288" s="494"/>
      <c r="I288" s="192"/>
      <c r="J288" s="200" t="s">
        <v>1014</v>
      </c>
      <c r="K288" s="201"/>
      <c r="L288" s="195"/>
    </row>
    <row r="289" spans="1:12" ht="17.100000000000001" customHeight="1" x14ac:dyDescent="0.2">
      <c r="A289" s="196"/>
      <c r="B289" s="197"/>
      <c r="C289" s="486" t="s">
        <v>924</v>
      </c>
      <c r="D289" s="486" t="s">
        <v>1015</v>
      </c>
      <c r="E289" s="486" t="s">
        <v>701</v>
      </c>
      <c r="F289" s="486" t="s">
        <v>799</v>
      </c>
      <c r="G289" s="486"/>
      <c r="H289" s="488" t="s">
        <v>1012</v>
      </c>
      <c r="I289" s="206"/>
      <c r="J289" s="207" t="s">
        <v>1013</v>
      </c>
      <c r="K289" s="208"/>
      <c r="L289" s="209"/>
    </row>
    <row r="290" spans="1:12" ht="16.05" customHeight="1" x14ac:dyDescent="0.2">
      <c r="A290" s="196"/>
      <c r="B290" s="197"/>
      <c r="C290" s="486"/>
      <c r="D290" s="486"/>
      <c r="E290" s="486"/>
      <c r="F290" s="486"/>
      <c r="G290" s="486"/>
      <c r="H290" s="489"/>
      <c r="I290" s="192"/>
      <c r="J290" s="198" t="s">
        <v>1013</v>
      </c>
      <c r="K290" s="199" t="s">
        <v>1006</v>
      </c>
      <c r="L290" s="195"/>
    </row>
    <row r="291" spans="1:12" ht="16.05" customHeight="1" thickBot="1" x14ac:dyDescent="0.25">
      <c r="A291" s="210"/>
      <c r="B291" s="211"/>
      <c r="C291" s="487"/>
      <c r="D291" s="487"/>
      <c r="E291" s="487"/>
      <c r="F291" s="487"/>
      <c r="G291" s="487"/>
      <c r="H291" s="490"/>
      <c r="I291" s="212"/>
      <c r="J291" s="213" t="s">
        <v>1014</v>
      </c>
      <c r="K291" s="214"/>
      <c r="L291" s="215"/>
    </row>
    <row r="292" spans="1:12" x14ac:dyDescent="0.2">
      <c r="H292" s="216"/>
    </row>
    <row r="293" spans="1:12" x14ac:dyDescent="0.2">
      <c r="H293" s="192"/>
    </row>
    <row r="294" spans="1:12" x14ac:dyDescent="0.2">
      <c r="H294" s="192"/>
    </row>
    <row r="295" spans="1:12" x14ac:dyDescent="0.2">
      <c r="H295" s="217"/>
    </row>
  </sheetData>
  <mergeCells count="849">
    <mergeCell ref="A3:A6"/>
    <mergeCell ref="B3:B6"/>
    <mergeCell ref="C3:C6"/>
    <mergeCell ref="D3:D6"/>
    <mergeCell ref="E3:E6"/>
    <mergeCell ref="F3:F6"/>
    <mergeCell ref="G3:G6"/>
    <mergeCell ref="H3:L6"/>
    <mergeCell ref="C7:C8"/>
    <mergeCell ref="D7:D8"/>
    <mergeCell ref="E7:E8"/>
    <mergeCell ref="F7:F8"/>
    <mergeCell ref="G7:G8"/>
    <mergeCell ref="H7:H8"/>
    <mergeCell ref="C9:C10"/>
    <mergeCell ref="D9:D10"/>
    <mergeCell ref="E9:E10"/>
    <mergeCell ref="F9:F10"/>
    <mergeCell ref="G9:G10"/>
    <mergeCell ref="H9:H10"/>
    <mergeCell ref="C11:C12"/>
    <mergeCell ref="D11:D12"/>
    <mergeCell ref="E11:E12"/>
    <mergeCell ref="F11:F12"/>
    <mergeCell ref="G11:G12"/>
    <mergeCell ref="H11:H12"/>
    <mergeCell ref="C13:C14"/>
    <mergeCell ref="D13:D14"/>
    <mergeCell ref="E13:E14"/>
    <mergeCell ref="F13:F14"/>
    <mergeCell ref="G13:G14"/>
    <mergeCell ref="H13:H14"/>
    <mergeCell ref="C15:C16"/>
    <mergeCell ref="D15:D16"/>
    <mergeCell ref="E15:E16"/>
    <mergeCell ref="F15:F16"/>
    <mergeCell ref="G15:G16"/>
    <mergeCell ref="H15:H16"/>
    <mergeCell ref="C17:C18"/>
    <mergeCell ref="D17:D18"/>
    <mergeCell ref="E17:E18"/>
    <mergeCell ref="F17:F18"/>
    <mergeCell ref="G17:G18"/>
    <mergeCell ref="H17:H18"/>
    <mergeCell ref="C19:C20"/>
    <mergeCell ref="D19:D20"/>
    <mergeCell ref="E19:E20"/>
    <mergeCell ref="F19:F20"/>
    <mergeCell ref="G19:G20"/>
    <mergeCell ref="H19:H20"/>
    <mergeCell ref="C21:C22"/>
    <mergeCell ref="D21:D22"/>
    <mergeCell ref="E21:E22"/>
    <mergeCell ref="F21:F22"/>
    <mergeCell ref="G21:G22"/>
    <mergeCell ref="H21:H22"/>
    <mergeCell ref="C23:C24"/>
    <mergeCell ref="D23:D24"/>
    <mergeCell ref="E23:E24"/>
    <mergeCell ref="F23:F24"/>
    <mergeCell ref="G23:G24"/>
    <mergeCell ref="H23:H24"/>
    <mergeCell ref="C25:C26"/>
    <mergeCell ref="D25:D26"/>
    <mergeCell ref="E25:E26"/>
    <mergeCell ref="F25:F26"/>
    <mergeCell ref="G25:G26"/>
    <mergeCell ref="H25:H26"/>
    <mergeCell ref="C27:C28"/>
    <mergeCell ref="D27:D28"/>
    <mergeCell ref="E27:E28"/>
    <mergeCell ref="F27:F28"/>
    <mergeCell ref="G27:G28"/>
    <mergeCell ref="H27:H28"/>
    <mergeCell ref="C29:C30"/>
    <mergeCell ref="D29:D30"/>
    <mergeCell ref="E29:E30"/>
    <mergeCell ref="F29:F30"/>
    <mergeCell ref="G29:G30"/>
    <mergeCell ref="H29:H30"/>
    <mergeCell ref="C31:C32"/>
    <mergeCell ref="D31:D32"/>
    <mergeCell ref="E31:E32"/>
    <mergeCell ref="F31:F32"/>
    <mergeCell ref="G31:G32"/>
    <mergeCell ref="H31:H32"/>
    <mergeCell ref="C33:C34"/>
    <mergeCell ref="D33:D34"/>
    <mergeCell ref="E33:E34"/>
    <mergeCell ref="F33:F34"/>
    <mergeCell ref="G33:G34"/>
    <mergeCell ref="H33:H34"/>
    <mergeCell ref="C35:C36"/>
    <mergeCell ref="D35:D36"/>
    <mergeCell ref="E35:E36"/>
    <mergeCell ref="F35:F36"/>
    <mergeCell ref="G35:G36"/>
    <mergeCell ref="H35:H36"/>
    <mergeCell ref="C37:C38"/>
    <mergeCell ref="D37:D38"/>
    <mergeCell ref="E37:E38"/>
    <mergeCell ref="F37:F38"/>
    <mergeCell ref="G37:G38"/>
    <mergeCell ref="H37:H38"/>
    <mergeCell ref="C39:C40"/>
    <mergeCell ref="D39:D40"/>
    <mergeCell ref="E39:E40"/>
    <mergeCell ref="F39:F40"/>
    <mergeCell ref="G39:G40"/>
    <mergeCell ref="H39:H40"/>
    <mergeCell ref="C41:C42"/>
    <mergeCell ref="D41:D42"/>
    <mergeCell ref="E41:E42"/>
    <mergeCell ref="F41:F42"/>
    <mergeCell ref="G41:G42"/>
    <mergeCell ref="H41:H42"/>
    <mergeCell ref="C43:C44"/>
    <mergeCell ref="D43:D44"/>
    <mergeCell ref="E43:E44"/>
    <mergeCell ref="F43:F44"/>
    <mergeCell ref="G43:G44"/>
    <mergeCell ref="H43:H44"/>
    <mergeCell ref="C45:C46"/>
    <mergeCell ref="D45:D46"/>
    <mergeCell ref="E45:E46"/>
    <mergeCell ref="F45:F46"/>
    <mergeCell ref="G45:G46"/>
    <mergeCell ref="H45:H46"/>
    <mergeCell ref="G49:G50"/>
    <mergeCell ref="H49:H50"/>
    <mergeCell ref="C47:C48"/>
    <mergeCell ref="D47:D48"/>
    <mergeCell ref="E47:E48"/>
    <mergeCell ref="F47:F48"/>
    <mergeCell ref="G47:G48"/>
    <mergeCell ref="H47:H48"/>
    <mergeCell ref="A50:A54"/>
    <mergeCell ref="C51:C52"/>
    <mergeCell ref="D51:D52"/>
    <mergeCell ref="E51:E52"/>
    <mergeCell ref="F51:F52"/>
    <mergeCell ref="G51:G52"/>
    <mergeCell ref="C49:C50"/>
    <mergeCell ref="D49:D50"/>
    <mergeCell ref="E49:E50"/>
    <mergeCell ref="F49:F50"/>
    <mergeCell ref="H51:H52"/>
    <mergeCell ref="C53:C54"/>
    <mergeCell ref="D53:D54"/>
    <mergeCell ref="E53:E54"/>
    <mergeCell ref="F53:F54"/>
    <mergeCell ref="G53:G54"/>
    <mergeCell ref="H53:H54"/>
    <mergeCell ref="C55:C56"/>
    <mergeCell ref="D55:D56"/>
    <mergeCell ref="E55:E56"/>
    <mergeCell ref="F55:F56"/>
    <mergeCell ref="G55:G56"/>
    <mergeCell ref="H55:H56"/>
    <mergeCell ref="C57:C58"/>
    <mergeCell ref="D57:D58"/>
    <mergeCell ref="E57:E58"/>
    <mergeCell ref="F57:F58"/>
    <mergeCell ref="G57:G58"/>
    <mergeCell ref="H57:H58"/>
    <mergeCell ref="C59:C60"/>
    <mergeCell ref="D59:D60"/>
    <mergeCell ref="E59:E60"/>
    <mergeCell ref="F59:F60"/>
    <mergeCell ref="G59:G60"/>
    <mergeCell ref="H59:H60"/>
    <mergeCell ref="C61:C62"/>
    <mergeCell ref="D61:D62"/>
    <mergeCell ref="E61:E62"/>
    <mergeCell ref="F61:F62"/>
    <mergeCell ref="G61:G62"/>
    <mergeCell ref="H61:H62"/>
    <mergeCell ref="C63:C64"/>
    <mergeCell ref="D63:D64"/>
    <mergeCell ref="E63:E64"/>
    <mergeCell ref="F63:F64"/>
    <mergeCell ref="G63:G64"/>
    <mergeCell ref="H63:H64"/>
    <mergeCell ref="C65:C66"/>
    <mergeCell ref="D65:D66"/>
    <mergeCell ref="E65:E66"/>
    <mergeCell ref="F65:F66"/>
    <mergeCell ref="G65:G66"/>
    <mergeCell ref="H65:H66"/>
    <mergeCell ref="C67:C68"/>
    <mergeCell ref="D67:D68"/>
    <mergeCell ref="E67:E68"/>
    <mergeCell ref="F67:F68"/>
    <mergeCell ref="G67:G68"/>
    <mergeCell ref="H67:H68"/>
    <mergeCell ref="C69:C70"/>
    <mergeCell ref="D69:D70"/>
    <mergeCell ref="E69:E70"/>
    <mergeCell ref="F69:F70"/>
    <mergeCell ref="G69:G70"/>
    <mergeCell ref="H69:H70"/>
    <mergeCell ref="C71:C72"/>
    <mergeCell ref="D71:D72"/>
    <mergeCell ref="E71:E72"/>
    <mergeCell ref="F71:F72"/>
    <mergeCell ref="G71:G72"/>
    <mergeCell ref="H71:H72"/>
    <mergeCell ref="C73:C74"/>
    <mergeCell ref="D73:D74"/>
    <mergeCell ref="E73:E74"/>
    <mergeCell ref="F73:F74"/>
    <mergeCell ref="G73:G74"/>
    <mergeCell ref="H73:H74"/>
    <mergeCell ref="C75:C76"/>
    <mergeCell ref="D75:D76"/>
    <mergeCell ref="E75:E76"/>
    <mergeCell ref="F75:F76"/>
    <mergeCell ref="G75:G76"/>
    <mergeCell ref="H75:H76"/>
    <mergeCell ref="C77:C78"/>
    <mergeCell ref="D77:D78"/>
    <mergeCell ref="E77:E78"/>
    <mergeCell ref="F77:F78"/>
    <mergeCell ref="G77:G78"/>
    <mergeCell ref="H77:H78"/>
    <mergeCell ref="C79:C80"/>
    <mergeCell ref="D79:D80"/>
    <mergeCell ref="E79:E80"/>
    <mergeCell ref="F79:F80"/>
    <mergeCell ref="G79:G80"/>
    <mergeCell ref="H79:H80"/>
    <mergeCell ref="C81:C82"/>
    <mergeCell ref="D81:D82"/>
    <mergeCell ref="E81:E82"/>
    <mergeCell ref="F81:F82"/>
    <mergeCell ref="G81:G82"/>
    <mergeCell ref="H81:H82"/>
    <mergeCell ref="C83:C84"/>
    <mergeCell ref="D83:D84"/>
    <mergeCell ref="E83:E84"/>
    <mergeCell ref="F83:F84"/>
    <mergeCell ref="G83:G84"/>
    <mergeCell ref="H83:H84"/>
    <mergeCell ref="C85:C86"/>
    <mergeCell ref="D85:D86"/>
    <mergeCell ref="E85:E86"/>
    <mergeCell ref="F85:F86"/>
    <mergeCell ref="G85:G86"/>
    <mergeCell ref="H85:H86"/>
    <mergeCell ref="C87:C88"/>
    <mergeCell ref="D87:D88"/>
    <mergeCell ref="E87:E88"/>
    <mergeCell ref="F87:F88"/>
    <mergeCell ref="G87:G88"/>
    <mergeCell ref="H87:H88"/>
    <mergeCell ref="C89:C90"/>
    <mergeCell ref="D89:D90"/>
    <mergeCell ref="E89:E90"/>
    <mergeCell ref="F89:F90"/>
    <mergeCell ref="G89:G90"/>
    <mergeCell ref="H89:H90"/>
    <mergeCell ref="C91:C92"/>
    <mergeCell ref="D91:D92"/>
    <mergeCell ref="E91:E92"/>
    <mergeCell ref="F91:F92"/>
    <mergeCell ref="G91:G92"/>
    <mergeCell ref="H91:H92"/>
    <mergeCell ref="C93:C94"/>
    <mergeCell ref="D93:D94"/>
    <mergeCell ref="E93:E94"/>
    <mergeCell ref="F93:F94"/>
    <mergeCell ref="G93:G94"/>
    <mergeCell ref="H93:H94"/>
    <mergeCell ref="C95:C96"/>
    <mergeCell ref="D95:D96"/>
    <mergeCell ref="E95:E96"/>
    <mergeCell ref="F95:F96"/>
    <mergeCell ref="G95:G96"/>
    <mergeCell ref="H95:H96"/>
    <mergeCell ref="C97:C98"/>
    <mergeCell ref="D97:D98"/>
    <mergeCell ref="E97:E98"/>
    <mergeCell ref="F97:F98"/>
    <mergeCell ref="G97:G98"/>
    <mergeCell ref="H97:H98"/>
    <mergeCell ref="C99:C100"/>
    <mergeCell ref="D99:D100"/>
    <mergeCell ref="E99:E100"/>
    <mergeCell ref="F99:F100"/>
    <mergeCell ref="G99:G100"/>
    <mergeCell ref="H99:H100"/>
    <mergeCell ref="C101:C102"/>
    <mergeCell ref="D101:D102"/>
    <mergeCell ref="E101:E102"/>
    <mergeCell ref="F101:F102"/>
    <mergeCell ref="G101:G102"/>
    <mergeCell ref="H101:H102"/>
    <mergeCell ref="C103:C104"/>
    <mergeCell ref="D103:D104"/>
    <mergeCell ref="E103:E104"/>
    <mergeCell ref="F103:F104"/>
    <mergeCell ref="G103:G104"/>
    <mergeCell ref="H103:H104"/>
    <mergeCell ref="C105:C106"/>
    <mergeCell ref="D105:D106"/>
    <mergeCell ref="E105:E106"/>
    <mergeCell ref="F105:F106"/>
    <mergeCell ref="G105:G106"/>
    <mergeCell ref="H105:H106"/>
    <mergeCell ref="C107:C108"/>
    <mergeCell ref="D107:D108"/>
    <mergeCell ref="E107:E108"/>
    <mergeCell ref="F107:F108"/>
    <mergeCell ref="G107:G108"/>
    <mergeCell ref="H107:H108"/>
    <mergeCell ref="C109:C110"/>
    <mergeCell ref="D109:D110"/>
    <mergeCell ref="E109:E110"/>
    <mergeCell ref="F109:F110"/>
    <mergeCell ref="G109:G110"/>
    <mergeCell ref="H109:H110"/>
    <mergeCell ref="C111:C112"/>
    <mergeCell ref="D111:D112"/>
    <mergeCell ref="E111:E112"/>
    <mergeCell ref="F111:F112"/>
    <mergeCell ref="G111:G112"/>
    <mergeCell ref="H111:H112"/>
    <mergeCell ref="C113:C114"/>
    <mergeCell ref="D113:D114"/>
    <mergeCell ref="E113:E114"/>
    <mergeCell ref="F113:F114"/>
    <mergeCell ref="G113:G114"/>
    <mergeCell ref="H113:H114"/>
    <mergeCell ref="C115:C116"/>
    <mergeCell ref="D115:D116"/>
    <mergeCell ref="E115:E116"/>
    <mergeCell ref="F115:F116"/>
    <mergeCell ref="G115:G116"/>
    <mergeCell ref="H115:H116"/>
    <mergeCell ref="C117:C118"/>
    <mergeCell ref="D117:D118"/>
    <mergeCell ref="E117:E118"/>
    <mergeCell ref="F117:F118"/>
    <mergeCell ref="G117:G118"/>
    <mergeCell ref="H117:H118"/>
    <mergeCell ref="C119:C120"/>
    <mergeCell ref="D119:D120"/>
    <mergeCell ref="E119:E120"/>
    <mergeCell ref="F119:F120"/>
    <mergeCell ref="G119:G120"/>
    <mergeCell ref="H119:H120"/>
    <mergeCell ref="C121:C122"/>
    <mergeCell ref="D121:D122"/>
    <mergeCell ref="E121:E122"/>
    <mergeCell ref="F121:F122"/>
    <mergeCell ref="G121:G122"/>
    <mergeCell ref="H121:H122"/>
    <mergeCell ref="C123:C124"/>
    <mergeCell ref="D123:D124"/>
    <mergeCell ref="E123:E124"/>
    <mergeCell ref="F123:F124"/>
    <mergeCell ref="G123:G124"/>
    <mergeCell ref="H123:H124"/>
    <mergeCell ref="C125:C126"/>
    <mergeCell ref="D125:D126"/>
    <mergeCell ref="E125:E126"/>
    <mergeCell ref="F125:F126"/>
    <mergeCell ref="G125:G126"/>
    <mergeCell ref="H125:H126"/>
    <mergeCell ref="C127:C128"/>
    <mergeCell ref="D127:D128"/>
    <mergeCell ref="E127:E128"/>
    <mergeCell ref="F127:F128"/>
    <mergeCell ref="G127:G128"/>
    <mergeCell ref="H127:H128"/>
    <mergeCell ref="C129:C130"/>
    <mergeCell ref="D129:D130"/>
    <mergeCell ref="E129:E130"/>
    <mergeCell ref="F129:F130"/>
    <mergeCell ref="G129:G130"/>
    <mergeCell ref="H129:H130"/>
    <mergeCell ref="C131:C132"/>
    <mergeCell ref="D131:D132"/>
    <mergeCell ref="E131:E132"/>
    <mergeCell ref="F131:F132"/>
    <mergeCell ref="G131:G132"/>
    <mergeCell ref="H131:H132"/>
    <mergeCell ref="C133:C134"/>
    <mergeCell ref="D133:D134"/>
    <mergeCell ref="E133:E134"/>
    <mergeCell ref="F133:F134"/>
    <mergeCell ref="G133:G134"/>
    <mergeCell ref="H133:H134"/>
    <mergeCell ref="C135:C136"/>
    <mergeCell ref="D135:D136"/>
    <mergeCell ref="E135:E136"/>
    <mergeCell ref="F135:F136"/>
    <mergeCell ref="G135:G136"/>
    <mergeCell ref="H135:H136"/>
    <mergeCell ref="C137:C138"/>
    <mergeCell ref="D137:D138"/>
    <mergeCell ref="E137:E138"/>
    <mergeCell ref="F137:F138"/>
    <mergeCell ref="G137:G138"/>
    <mergeCell ref="H137:H138"/>
    <mergeCell ref="C139:C140"/>
    <mergeCell ref="D139:D140"/>
    <mergeCell ref="E139:E140"/>
    <mergeCell ref="F139:F140"/>
    <mergeCell ref="G139:G140"/>
    <mergeCell ref="H139:H140"/>
    <mergeCell ref="C141:C142"/>
    <mergeCell ref="D141:D142"/>
    <mergeCell ref="E141:E142"/>
    <mergeCell ref="F141:F142"/>
    <mergeCell ref="G141:G142"/>
    <mergeCell ref="H141:H142"/>
    <mergeCell ref="C143:C144"/>
    <mergeCell ref="D143:D144"/>
    <mergeCell ref="E143:E144"/>
    <mergeCell ref="F143:F144"/>
    <mergeCell ref="G143:G144"/>
    <mergeCell ref="H143:H144"/>
    <mergeCell ref="C145:C146"/>
    <mergeCell ref="D145:D146"/>
    <mergeCell ref="E145:E146"/>
    <mergeCell ref="F145:F146"/>
    <mergeCell ref="G145:G146"/>
    <mergeCell ref="H145:H146"/>
    <mergeCell ref="C147:C148"/>
    <mergeCell ref="D147:D148"/>
    <mergeCell ref="E147:E148"/>
    <mergeCell ref="F147:F148"/>
    <mergeCell ref="G147:G148"/>
    <mergeCell ref="H147:H148"/>
    <mergeCell ref="C149:C150"/>
    <mergeCell ref="D149:D150"/>
    <mergeCell ref="E149:E150"/>
    <mergeCell ref="F149:F150"/>
    <mergeCell ref="G149:G150"/>
    <mergeCell ref="H149:H150"/>
    <mergeCell ref="C151:C152"/>
    <mergeCell ref="D151:D152"/>
    <mergeCell ref="E151:E152"/>
    <mergeCell ref="F151:F152"/>
    <mergeCell ref="G151:G152"/>
    <mergeCell ref="H151:H152"/>
    <mergeCell ref="C153:C154"/>
    <mergeCell ref="D153:D154"/>
    <mergeCell ref="E153:E154"/>
    <mergeCell ref="F153:F154"/>
    <mergeCell ref="G153:G154"/>
    <mergeCell ref="H153:H154"/>
    <mergeCell ref="C155:C156"/>
    <mergeCell ref="D155:D156"/>
    <mergeCell ref="E155:E156"/>
    <mergeCell ref="F155:F156"/>
    <mergeCell ref="G155:G156"/>
    <mergeCell ref="H155:H156"/>
    <mergeCell ref="C157:C158"/>
    <mergeCell ref="D157:D158"/>
    <mergeCell ref="E157:E158"/>
    <mergeCell ref="F157:F158"/>
    <mergeCell ref="G157:G158"/>
    <mergeCell ref="H157:H158"/>
    <mergeCell ref="C159:C160"/>
    <mergeCell ref="D159:D160"/>
    <mergeCell ref="E159:E160"/>
    <mergeCell ref="F159:F160"/>
    <mergeCell ref="G159:G160"/>
    <mergeCell ref="H159:H160"/>
    <mergeCell ref="C161:C162"/>
    <mergeCell ref="D161:D162"/>
    <mergeCell ref="E161:E162"/>
    <mergeCell ref="F161:F162"/>
    <mergeCell ref="G161:G162"/>
    <mergeCell ref="H161:H162"/>
    <mergeCell ref="C163:C164"/>
    <mergeCell ref="D163:D164"/>
    <mergeCell ref="E163:E164"/>
    <mergeCell ref="F163:F164"/>
    <mergeCell ref="G163:G164"/>
    <mergeCell ref="H163:H164"/>
    <mergeCell ref="C165:C166"/>
    <mergeCell ref="D165:D166"/>
    <mergeCell ref="E165:E166"/>
    <mergeCell ref="F165:F166"/>
    <mergeCell ref="G165:G166"/>
    <mergeCell ref="H165:H166"/>
    <mergeCell ref="C167:C168"/>
    <mergeCell ref="D167:D168"/>
    <mergeCell ref="E167:E168"/>
    <mergeCell ref="F167:F168"/>
    <mergeCell ref="G167:G168"/>
    <mergeCell ref="H167:H168"/>
    <mergeCell ref="C169:C170"/>
    <mergeCell ref="D169:D170"/>
    <mergeCell ref="E169:E170"/>
    <mergeCell ref="F169:F170"/>
    <mergeCell ref="G169:G170"/>
    <mergeCell ref="H169:H170"/>
    <mergeCell ref="C171:C172"/>
    <mergeCell ref="D171:D172"/>
    <mergeCell ref="E171:E172"/>
    <mergeCell ref="F171:F172"/>
    <mergeCell ref="G171:G172"/>
    <mergeCell ref="H171:H172"/>
    <mergeCell ref="C173:C174"/>
    <mergeCell ref="D173:D174"/>
    <mergeCell ref="E173:E174"/>
    <mergeCell ref="F173:F174"/>
    <mergeCell ref="G173:G174"/>
    <mergeCell ref="H173:H174"/>
    <mergeCell ref="C175:C176"/>
    <mergeCell ref="D175:D176"/>
    <mergeCell ref="E175:E176"/>
    <mergeCell ref="F175:F176"/>
    <mergeCell ref="G175:G176"/>
    <mergeCell ref="H175:H176"/>
    <mergeCell ref="C177:C178"/>
    <mergeCell ref="D177:D178"/>
    <mergeCell ref="E177:E178"/>
    <mergeCell ref="F177:F178"/>
    <mergeCell ref="G177:G178"/>
    <mergeCell ref="H177:H178"/>
    <mergeCell ref="C179:C180"/>
    <mergeCell ref="D179:D180"/>
    <mergeCell ref="E179:E180"/>
    <mergeCell ref="F179:F180"/>
    <mergeCell ref="G179:G180"/>
    <mergeCell ref="H179:H180"/>
    <mergeCell ref="C181:C182"/>
    <mergeCell ref="D181:D182"/>
    <mergeCell ref="E181:E182"/>
    <mergeCell ref="F181:F182"/>
    <mergeCell ref="G181:G182"/>
    <mergeCell ref="H181:H182"/>
    <mergeCell ref="C183:C184"/>
    <mergeCell ref="D183:D184"/>
    <mergeCell ref="E183:E184"/>
    <mergeCell ref="F183:F184"/>
    <mergeCell ref="G183:G184"/>
    <mergeCell ref="H183:H184"/>
    <mergeCell ref="C185:C186"/>
    <mergeCell ref="D185:D186"/>
    <mergeCell ref="E185:E186"/>
    <mergeCell ref="F185:F186"/>
    <mergeCell ref="G185:G186"/>
    <mergeCell ref="H185:H186"/>
    <mergeCell ref="C187:C188"/>
    <mergeCell ref="D187:D188"/>
    <mergeCell ref="E187:E188"/>
    <mergeCell ref="F187:F188"/>
    <mergeCell ref="G187:G188"/>
    <mergeCell ref="H187:H188"/>
    <mergeCell ref="C189:C190"/>
    <mergeCell ref="D189:D190"/>
    <mergeCell ref="E189:E190"/>
    <mergeCell ref="F189:F190"/>
    <mergeCell ref="G189:G190"/>
    <mergeCell ref="H189:H190"/>
    <mergeCell ref="C191:C192"/>
    <mergeCell ref="D191:D192"/>
    <mergeCell ref="E191:E192"/>
    <mergeCell ref="F191:F192"/>
    <mergeCell ref="G191:G192"/>
    <mergeCell ref="H191:H192"/>
    <mergeCell ref="C193:C194"/>
    <mergeCell ref="D193:D194"/>
    <mergeCell ref="E193:E194"/>
    <mergeCell ref="F193:F194"/>
    <mergeCell ref="G193:G194"/>
    <mergeCell ref="H193:H194"/>
    <mergeCell ref="C195:C196"/>
    <mergeCell ref="D195:D196"/>
    <mergeCell ref="E195:E196"/>
    <mergeCell ref="F195:F196"/>
    <mergeCell ref="G195:G196"/>
    <mergeCell ref="H195:H196"/>
    <mergeCell ref="C197:C198"/>
    <mergeCell ref="D197:D198"/>
    <mergeCell ref="E197:E198"/>
    <mergeCell ref="F197:F198"/>
    <mergeCell ref="G197:G198"/>
    <mergeCell ref="H197:H198"/>
    <mergeCell ref="C199:C200"/>
    <mergeCell ref="D199:D200"/>
    <mergeCell ref="E199:E200"/>
    <mergeCell ref="F199:F200"/>
    <mergeCell ref="G199:G200"/>
    <mergeCell ref="H199:H200"/>
    <mergeCell ref="C201:C202"/>
    <mergeCell ref="D201:D202"/>
    <mergeCell ref="E201:E202"/>
    <mergeCell ref="F201:F202"/>
    <mergeCell ref="G201:G202"/>
    <mergeCell ref="H201:H202"/>
    <mergeCell ref="C203:C204"/>
    <mergeCell ref="D203:D204"/>
    <mergeCell ref="E203:E204"/>
    <mergeCell ref="F203:F204"/>
    <mergeCell ref="G203:G204"/>
    <mergeCell ref="H203:H204"/>
    <mergeCell ref="C205:C206"/>
    <mergeCell ref="D205:D206"/>
    <mergeCell ref="E205:E206"/>
    <mergeCell ref="F205:F206"/>
    <mergeCell ref="G205:G206"/>
    <mergeCell ref="H205:H206"/>
    <mergeCell ref="C207:C208"/>
    <mergeCell ref="D207:D208"/>
    <mergeCell ref="E207:E208"/>
    <mergeCell ref="F207:F208"/>
    <mergeCell ref="G207:G208"/>
    <mergeCell ref="H207:H208"/>
    <mergeCell ref="C209:C210"/>
    <mergeCell ref="D209:D210"/>
    <mergeCell ref="E209:E210"/>
    <mergeCell ref="F209:F210"/>
    <mergeCell ref="G209:G210"/>
    <mergeCell ref="H209:H210"/>
    <mergeCell ref="C211:C212"/>
    <mergeCell ref="D211:D212"/>
    <mergeCell ref="E211:E212"/>
    <mergeCell ref="F211:F212"/>
    <mergeCell ref="G211:G212"/>
    <mergeCell ref="H211:H212"/>
    <mergeCell ref="C213:C214"/>
    <mergeCell ref="D213:D214"/>
    <mergeCell ref="E213:E214"/>
    <mergeCell ref="F213:F214"/>
    <mergeCell ref="G213:G214"/>
    <mergeCell ref="H213:H214"/>
    <mergeCell ref="C215:C216"/>
    <mergeCell ref="D215:D216"/>
    <mergeCell ref="E215:E216"/>
    <mergeCell ref="F215:F216"/>
    <mergeCell ref="G215:G216"/>
    <mergeCell ref="H215:H216"/>
    <mergeCell ref="C217:C218"/>
    <mergeCell ref="D217:D218"/>
    <mergeCell ref="E217:E218"/>
    <mergeCell ref="F217:F218"/>
    <mergeCell ref="G217:G218"/>
    <mergeCell ref="H217:H218"/>
    <mergeCell ref="C219:C220"/>
    <mergeCell ref="D219:D220"/>
    <mergeCell ref="E219:E220"/>
    <mergeCell ref="F219:F220"/>
    <mergeCell ref="G219:G220"/>
    <mergeCell ref="H219:H220"/>
    <mergeCell ref="C221:C222"/>
    <mergeCell ref="D221:D222"/>
    <mergeCell ref="E221:E222"/>
    <mergeCell ref="F221:F222"/>
    <mergeCell ref="G221:G222"/>
    <mergeCell ref="H221:H222"/>
    <mergeCell ref="C223:C224"/>
    <mergeCell ref="D223:D224"/>
    <mergeCell ref="E223:E224"/>
    <mergeCell ref="F223:F224"/>
    <mergeCell ref="G223:G224"/>
    <mergeCell ref="H223:H224"/>
    <mergeCell ref="C225:C226"/>
    <mergeCell ref="D225:D226"/>
    <mergeCell ref="E225:E226"/>
    <mergeCell ref="F225:F226"/>
    <mergeCell ref="G225:G226"/>
    <mergeCell ref="H225:H226"/>
    <mergeCell ref="C227:C228"/>
    <mergeCell ref="D227:D228"/>
    <mergeCell ref="E227:E228"/>
    <mergeCell ref="F227:F228"/>
    <mergeCell ref="G227:G228"/>
    <mergeCell ref="H227:H228"/>
    <mergeCell ref="C229:C230"/>
    <mergeCell ref="D229:D230"/>
    <mergeCell ref="E229:E230"/>
    <mergeCell ref="F229:F230"/>
    <mergeCell ref="G229:G230"/>
    <mergeCell ref="H229:H230"/>
    <mergeCell ref="C231:C232"/>
    <mergeCell ref="D231:D232"/>
    <mergeCell ref="E231:E232"/>
    <mergeCell ref="F231:F232"/>
    <mergeCell ref="G231:G232"/>
    <mergeCell ref="H231:H232"/>
    <mergeCell ref="C233:C234"/>
    <mergeCell ref="D233:D234"/>
    <mergeCell ref="E233:E234"/>
    <mergeCell ref="F233:F234"/>
    <mergeCell ref="G233:G234"/>
    <mergeCell ref="H233:H234"/>
    <mergeCell ref="C235:C236"/>
    <mergeCell ref="D235:D236"/>
    <mergeCell ref="E235:E236"/>
    <mergeCell ref="F235:F236"/>
    <mergeCell ref="G235:G236"/>
    <mergeCell ref="H235:H236"/>
    <mergeCell ref="C237:C238"/>
    <mergeCell ref="D237:D238"/>
    <mergeCell ref="E237:E238"/>
    <mergeCell ref="F237:F238"/>
    <mergeCell ref="G237:G238"/>
    <mergeCell ref="H237:H238"/>
    <mergeCell ref="C239:C240"/>
    <mergeCell ref="D239:D240"/>
    <mergeCell ref="E239:E240"/>
    <mergeCell ref="F239:F240"/>
    <mergeCell ref="G239:G240"/>
    <mergeCell ref="H239:H240"/>
    <mergeCell ref="C241:C242"/>
    <mergeCell ref="D241:D242"/>
    <mergeCell ref="E241:E242"/>
    <mergeCell ref="F241:F242"/>
    <mergeCell ref="G241:G242"/>
    <mergeCell ref="H241:H242"/>
    <mergeCell ref="C243:C244"/>
    <mergeCell ref="D243:D244"/>
    <mergeCell ref="E243:E244"/>
    <mergeCell ref="F243:F244"/>
    <mergeCell ref="G243:G244"/>
    <mergeCell ref="H243:H244"/>
    <mergeCell ref="C245:C246"/>
    <mergeCell ref="D245:D246"/>
    <mergeCell ref="E245:E246"/>
    <mergeCell ref="F245:F246"/>
    <mergeCell ref="G245:G246"/>
    <mergeCell ref="H245:H246"/>
    <mergeCell ref="C247:C248"/>
    <mergeCell ref="D247:D248"/>
    <mergeCell ref="E247:E248"/>
    <mergeCell ref="F247:F248"/>
    <mergeCell ref="G247:G248"/>
    <mergeCell ref="H247:H248"/>
    <mergeCell ref="C249:C250"/>
    <mergeCell ref="D249:D250"/>
    <mergeCell ref="E249:E250"/>
    <mergeCell ref="F249:F250"/>
    <mergeCell ref="G249:G250"/>
    <mergeCell ref="H249:H250"/>
    <mergeCell ref="C251:C252"/>
    <mergeCell ref="D251:D252"/>
    <mergeCell ref="E251:E252"/>
    <mergeCell ref="F251:F252"/>
    <mergeCell ref="G251:G252"/>
    <mergeCell ref="H251:H252"/>
    <mergeCell ref="C253:C254"/>
    <mergeCell ref="D253:D254"/>
    <mergeCell ref="E253:E254"/>
    <mergeCell ref="F253:F254"/>
    <mergeCell ref="G253:G254"/>
    <mergeCell ref="H253:H254"/>
    <mergeCell ref="C255:C256"/>
    <mergeCell ref="D255:D256"/>
    <mergeCell ref="E255:E256"/>
    <mergeCell ref="F255:F256"/>
    <mergeCell ref="G255:G256"/>
    <mergeCell ref="H255:H256"/>
    <mergeCell ref="C257:C258"/>
    <mergeCell ref="D257:D258"/>
    <mergeCell ref="E257:E258"/>
    <mergeCell ref="F257:F258"/>
    <mergeCell ref="G257:G258"/>
    <mergeCell ref="H257:H258"/>
    <mergeCell ref="C259:C260"/>
    <mergeCell ref="D259:D260"/>
    <mergeCell ref="E259:E260"/>
    <mergeCell ref="F259:F260"/>
    <mergeCell ref="G259:G260"/>
    <mergeCell ref="H259:H260"/>
    <mergeCell ref="C261:C262"/>
    <mergeCell ref="D261:D262"/>
    <mergeCell ref="E261:E262"/>
    <mergeCell ref="F261:F262"/>
    <mergeCell ref="G261:G262"/>
    <mergeCell ref="H261:H262"/>
    <mergeCell ref="C263:C264"/>
    <mergeCell ref="D263:D264"/>
    <mergeCell ref="E263:E264"/>
    <mergeCell ref="F263:F264"/>
    <mergeCell ref="G263:G264"/>
    <mergeCell ref="H263:H264"/>
    <mergeCell ref="C265:C266"/>
    <mergeCell ref="D265:D266"/>
    <mergeCell ref="E265:E266"/>
    <mergeCell ref="F265:F266"/>
    <mergeCell ref="G265:G266"/>
    <mergeCell ref="H265:H266"/>
    <mergeCell ref="C267:C268"/>
    <mergeCell ref="D267:D268"/>
    <mergeCell ref="E267:E268"/>
    <mergeCell ref="F267:F268"/>
    <mergeCell ref="G267:G268"/>
    <mergeCell ref="H267:H268"/>
    <mergeCell ref="C269:C270"/>
    <mergeCell ref="D269:D270"/>
    <mergeCell ref="E269:E270"/>
    <mergeCell ref="F269:F270"/>
    <mergeCell ref="G269:G270"/>
    <mergeCell ref="H269:H270"/>
    <mergeCell ref="C271:C272"/>
    <mergeCell ref="D271:D272"/>
    <mergeCell ref="E271:E272"/>
    <mergeCell ref="F271:F272"/>
    <mergeCell ref="G271:G272"/>
    <mergeCell ref="H271:H272"/>
    <mergeCell ref="C273:C274"/>
    <mergeCell ref="D273:D274"/>
    <mergeCell ref="E273:E274"/>
    <mergeCell ref="F273:F274"/>
    <mergeCell ref="G273:G274"/>
    <mergeCell ref="H273:H274"/>
    <mergeCell ref="C275:C276"/>
    <mergeCell ref="D275:D276"/>
    <mergeCell ref="E275:E276"/>
    <mergeCell ref="F275:F276"/>
    <mergeCell ref="G275:G276"/>
    <mergeCell ref="H275:H276"/>
    <mergeCell ref="C277:C278"/>
    <mergeCell ref="D277:D278"/>
    <mergeCell ref="E277:E278"/>
    <mergeCell ref="F277:F278"/>
    <mergeCell ref="G277:G278"/>
    <mergeCell ref="H277:H278"/>
    <mergeCell ref="C279:C282"/>
    <mergeCell ref="D279:D282"/>
    <mergeCell ref="E279:E282"/>
    <mergeCell ref="F279:F282"/>
    <mergeCell ref="G279:G282"/>
    <mergeCell ref="H279:H282"/>
    <mergeCell ref="C289:C291"/>
    <mergeCell ref="D289:D291"/>
    <mergeCell ref="E289:E291"/>
    <mergeCell ref="F289:F291"/>
    <mergeCell ref="G289:G291"/>
    <mergeCell ref="H289:H291"/>
    <mergeCell ref="C283:C285"/>
    <mergeCell ref="D283:D285"/>
    <mergeCell ref="E283:E285"/>
    <mergeCell ref="F283:F285"/>
    <mergeCell ref="G283:G285"/>
    <mergeCell ref="H283:H285"/>
    <mergeCell ref="C286:C288"/>
    <mergeCell ref="D286:D288"/>
    <mergeCell ref="E286:E288"/>
    <mergeCell ref="F286:F288"/>
    <mergeCell ref="G286:G288"/>
    <mergeCell ref="H286:H288"/>
  </mergeCells>
  <phoneticPr fontId="22"/>
  <pageMargins left="0.74" right="0.11811023622047245" top="0.74803149606299213" bottom="0.51181102362204722" header="0.47244094488188981" footer="0.31496062992125984"/>
  <pageSetup paperSize="9" scale="80" fitToHeight="10" orientation="portrait"/>
  <headerFooter alignWithMargins="0"/>
  <rowBreaks count="5" manualBreakCount="5">
    <brk id="58" max="16383" man="1"/>
    <brk id="110" max="16383" man="1"/>
    <brk id="162" max="16383" man="1"/>
    <brk id="210" max="16383" man="1"/>
    <brk id="25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DD969113F5F1141832BE3C8ADA62923" ma:contentTypeVersion="14" ma:contentTypeDescription="新しいドキュメントを作成します。" ma:contentTypeScope="" ma:versionID="d9b2b68a96e5a3c282f051021ebd5bf6">
  <xsd:schema xmlns:xsd="http://www.w3.org/2001/XMLSchema" xmlns:xs="http://www.w3.org/2001/XMLSchema" xmlns:p="http://schemas.microsoft.com/office/2006/metadata/properties" xmlns:ns2="9ffd257c-4985-4fd2-af6d-89f006e72833" xmlns:ns3="3e769144-3496-4b7c-a682-339472208fb0" targetNamespace="http://schemas.microsoft.com/office/2006/metadata/properties" ma:root="true" ma:fieldsID="ba374dd821c12eb8ae8d7177ac139e13" ns2:_="" ns3:_="">
    <xsd:import namespace="9ffd257c-4985-4fd2-af6d-89f006e72833"/>
    <xsd:import namespace="3e769144-3496-4b7c-a682-339472208fb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fd257c-4985-4fd2-af6d-89f006e728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7f9c533a-e8db-4ab9-8d7b-c5f272d7ba38" ma:termSetId="09814cd3-568e-fe90-9814-8d621ff8fb84" ma:anchorId="fba54fb3-c3e1-fe81-a776-ca4b69148c4d" ma:open="true" ma:isKeyword="false">
      <xsd:complexType>
        <xsd:sequence>
          <xsd:element ref="pc:Terms" minOccurs="0" maxOccurs="1"/>
        </xsd:sequence>
      </xsd:complex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description="" ma:indexed="true" ma:internalName="MediaServiceLocatio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769144-3496-4b7c-a682-339472208fb0" elementFormDefault="qualified">
    <xsd:import namespace="http://schemas.microsoft.com/office/2006/documentManagement/types"/>
    <xsd:import namespace="http://schemas.microsoft.com/office/infopath/2007/PartnerControls"/>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ffd257c-4985-4fd2-af6d-89f006e7283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E751564-967D-48DD-9E2F-1CAD1E023D4F}">
  <ds:schemaRefs>
    <ds:schemaRef ds:uri="http://schemas.microsoft.com/sharepoint/v3/contenttype/forms"/>
  </ds:schemaRefs>
</ds:datastoreItem>
</file>

<file path=customXml/itemProps2.xml><?xml version="1.0" encoding="utf-8"?>
<ds:datastoreItem xmlns:ds="http://schemas.openxmlformats.org/officeDocument/2006/customXml" ds:itemID="{7A9C61A1-445A-40BF-BC44-DD48F9892E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fd257c-4985-4fd2-af6d-89f006e72833"/>
    <ds:schemaRef ds:uri="3e769144-3496-4b7c-a682-339472208f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F592DC9-1DAD-49E6-814D-868361195536}">
  <ds:schemaRefs>
    <ds:schemaRef ds:uri="http://purl.org/dc/terms/"/>
    <ds:schemaRef ds:uri="http://purl.org/dc/elements/1.1/"/>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9ffd257c-4985-4fd2-af6d-89f006e72833"/>
    <ds:schemaRef ds:uri="http://schemas.microsoft.com/office/infopath/2007/PartnerControls"/>
    <ds:schemaRef ds:uri="3e769144-3496-4b7c-a682-339472208fb0"/>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上下水道料金システム機能要件</vt:lpstr>
      <vt:lpstr>機能仕様書 (AMAS導入なし)_20220216中村さん確認</vt:lpstr>
      <vt:lpstr>機能仕様書（AMAS導入あり）</vt:lpstr>
      <vt:lpstr>old_機能調査票_160330_再展開版（カテゴリ修正前</vt:lpstr>
      <vt:lpstr>old_機能調査票_160330_展開版</vt:lpstr>
      <vt:lpstr>仕訳一覧（別紙１）</vt:lpstr>
      <vt:lpstr>'old_機能調査票_160330_再展開版（カテゴリ修正前'!Print_Area</vt:lpstr>
      <vt:lpstr>old_機能調査票_160330_展開版!Print_Area</vt:lpstr>
      <vt:lpstr>'機能仕様書 (AMAS導入なし)_20220216中村さん確認'!Print_Area</vt:lpstr>
      <vt:lpstr>'機能仕様書（AMAS導入あり）'!Print_Area</vt:lpstr>
      <vt:lpstr>'仕訳一覧（別紙１）'!Print_Area</vt:lpstr>
      <vt:lpstr>上下水道料金システム機能要件!Print_Area</vt:lpstr>
      <vt:lpstr>'old_機能調査票_160330_再展開版（カテゴリ修正前'!Print_Titles</vt:lpstr>
      <vt:lpstr>old_機能調査票_160330_展開版!Print_Titles</vt:lpstr>
      <vt:lpstr>'機能仕様書 (AMAS導入なし)_20220216中村さん確認'!Print_Titles</vt:lpstr>
      <vt:lpstr>'機能仕様書（AMAS導入あり）'!Print_Titles</vt:lpstr>
      <vt:lpstr>'仕訳一覧（別紙１）'!Print_Titles</vt:lpstr>
      <vt:lpstr>上下水道料金システム機能要件!Print_Titles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2025-12-22T05:29:16Z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0x010100CDD969113F5F1141832BE3C8ADA62923</vt:lpwstr>
  </property>
  <property fmtid="{D5CDD505-2E9C-101B-9397-08002B2CF9AE}" pid="3" name="MediaServiceImageTags">
    <vt:lpwstr/>
  </property>
  <property fmtid="{D5CDD505-2E9C-101B-9397-08002B2CF9AE}" pid="4" name="_NewReviewCycle">
    <vt:lpwstr/>
  </property>
</Properties>
</file>